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v2bpl\Downloads\"/>
    </mc:Choice>
  </mc:AlternateContent>
  <bookViews>
    <workbookView xWindow="0" yWindow="0" windowWidth="16815" windowHeight="7755"/>
  </bookViews>
  <sheets>
    <sheet name="analysis" sheetId="2" r:id="rId1"/>
    <sheet name="Form Responses 1" sheetId="1" r:id="rId2"/>
  </sheets>
  <calcPr calcId="152511"/>
  <pivotCaches>
    <pivotCache cacheId="4" r:id="rId3"/>
  </pivotCaches>
</workbook>
</file>

<file path=xl/calcChain.xml><?xml version="1.0" encoding="utf-8"?>
<calcChain xmlns="http://schemas.openxmlformats.org/spreadsheetml/2006/main">
  <c r="P6" i="2" l="1"/>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P5" i="2"/>
  <c r="O5" i="2"/>
</calcChain>
</file>

<file path=xl/sharedStrings.xml><?xml version="1.0" encoding="utf-8"?>
<sst xmlns="http://schemas.openxmlformats.org/spreadsheetml/2006/main" count="10551" uniqueCount="1449">
  <si>
    <t>Timestamp</t>
  </si>
  <si>
    <t>Email Address</t>
  </si>
  <si>
    <t>Score</t>
  </si>
  <si>
    <t xml:space="preserve">Name of the student </t>
  </si>
  <si>
    <t>SCHOOL CODE ( EXAMPLE KV NO 01 BHOPAL 0134 AND SHOULD BE FOUR DIGIT )</t>
  </si>
  <si>
    <t xml:space="preserve">NAME OF  KENDRIYA  VIDYALAYA  </t>
  </si>
  <si>
    <t xml:space="preserve">ROLL NUMBER </t>
  </si>
  <si>
    <t>CLASS</t>
  </si>
  <si>
    <t>SECTION</t>
  </si>
  <si>
    <t xml:space="preserve">Manoj is a chartered accountant and performing the audit of  partnership firm of A and  B. While scrutinizing their accounting books he raised an audit objection for raising goodwill account at the time of change in profit sharing ratio among them as goodwill was not purchased for cash. On the basis of which accounting standard did Manoj raised such audit objection. </t>
  </si>
  <si>
    <t xml:space="preserve">Ramu and Shyamu are equal partners in a firm they valued their goodwill at 4 years purchase of super profits at Rs80,000. If average profits of the firm are Rs60,000 and normal rate of return is 8%, what will be the amount of capital employed. </t>
  </si>
  <si>
    <t>Assertion (A): When partners change their profit-sharing ratio, it is necessary to revalue the assets and liabilities of the firm.
Reason (R): Revaluation helps to ascertain the true value of the firm’s net worth at the time of the change in profit-sharing ratio.</t>
  </si>
  <si>
    <t xml:space="preserve">
A, B, and C are in a partnership sharing profits and losses in the ratio of 5:3:2 respectively. They decided to change their profit-sharing ratio to 4:4:2. On the date of change, the following balances are available:
General Reserve: Rs60,000, Profit and Loss Account (Credit): Rs30,000.Partners decide to carry accumulated profits . What  will be the journal entry  for the above effect. </t>
  </si>
  <si>
    <t xml:space="preserve">P,Q and  R  are  partners in a firm having profit sharing ratio of  5:3:2. They decided to share future profits in 4:4:2. At the time of change in profit sharing ratio they revalued their assets and liabilities which results in a profit of Rs10,000 , however partners decided to reflect assets and liabilities at their old value in future. By what amount did the R’s Capital account will be affected in this situation. </t>
  </si>
  <si>
    <t>Assertion (A): When partners change their profit-sharing ratio, the partnership deed must be amended to reflect the new terms.
Reason (R): The amendment is necessary to legally enforce the new profit-sharing arrangement.</t>
  </si>
  <si>
    <t xml:space="preserve">X, Y and Z are partners sharing profits and losses in the ratio of 5 : 3 : 2. They decide to share the future profits in the ratio 3 : 2 : 1. Workmen compensation reserve appearing in the balance sheet at Rs 60000 and  there was a claim against WCR for  Rs36000. What journal entry will be passed if WCR is not to be carried over. </t>
  </si>
  <si>
    <t xml:space="preserve">Any change in the relationship of existing partners which results in an end of the existing agreement and enforces making of a new agreement is called </t>
  </si>
  <si>
    <t xml:space="preserve">Total capital employed in the firm is ₹ 8,00,000, reasonable rate of return is15% and Profit for the year is ₹12,00,000. The value of goodwill of the firm as per capitalization method would be: </t>
  </si>
  <si>
    <t>A, B and C are partner sharing profits sharing in the ratio of 1 : 2 : 3. On 1 -4-2019 they decided to share the profits equally. On the date there was a credit balance of ₹1,20,000 in their Profit and Loss Account and a balance of ₹1,80,000 in General Reserve Account. Instead of closing the General Reserve Account and Profit and Loss Account, it is decided to record an adjustment entry for the same. In the necessary adjustment entry to give effect to the above arrangement:</t>
  </si>
  <si>
    <t>akshit12-c14725.2gwl@kvsrobpl.online</t>
  </si>
  <si>
    <t xml:space="preserve">AKSHIT SINGH </t>
  </si>
  <si>
    <t>GWALIOR NO 2</t>
  </si>
  <si>
    <t>02</t>
  </si>
  <si>
    <t>XII</t>
  </si>
  <si>
    <t>C</t>
  </si>
  <si>
    <t>(b) AS-32</t>
  </si>
  <si>
    <t>(a) 8,00,000</t>
  </si>
  <si>
    <t>(c) Assertion is wrong but reason is true</t>
  </si>
  <si>
    <t>Bs Cap a/c Dr   9000   , To A's Cap a/c 9000</t>
  </si>
  <si>
    <t>(d) NIL</t>
  </si>
  <si>
    <t>WCR Dr       60000     To X  30000   To Y  18000   To Z 12000</t>
  </si>
  <si>
    <t>(b) Reconstitution of partnership.</t>
  </si>
  <si>
    <t>(d) ₹42,00,000</t>
  </si>
  <si>
    <t>(a) Dr. A by ₹50,000; Cr. B by ₹50,000</t>
  </si>
  <si>
    <t>vinayak12-c018107.2gwl@kvsrobpl.online</t>
  </si>
  <si>
    <t>VINAYAK MALHOTRA</t>
  </si>
  <si>
    <t>(d) AS-12</t>
  </si>
  <si>
    <t>(b) 5,00,000</t>
  </si>
  <si>
    <t>(a) Both Assertion and reason are true and reason is the correct explanation of assertion</t>
  </si>
  <si>
    <t>Gen Res Dr        60000 , P&amp;L a/c Dr , 30000 To A 's Cap , 45000 To B's Cap 27000 To C's Cap 18000</t>
  </si>
  <si>
    <t>(b) Assertion is true but reason is wrong</t>
  </si>
  <si>
    <t>WCR Dr       60000     To Claim against  WCF 36000 To X  12000   To Y  7200   To Z 4800</t>
  </si>
  <si>
    <t>(a) Revaluation of partnership.</t>
  </si>
  <si>
    <t>(c) ₹ 72,00,000</t>
  </si>
  <si>
    <t>(b) Cr. A by ₹50,000; Dr. B by ₹50,000</t>
  </si>
  <si>
    <t>neharika12-c17666.2gwl@kvsrobpl.online</t>
  </si>
  <si>
    <t>NEHARIKA SAHU</t>
  </si>
  <si>
    <t>(a) AS-26.</t>
  </si>
  <si>
    <t>No journal entry  will be passed.</t>
  </si>
  <si>
    <t>(b) Rs2000 Cr</t>
  </si>
  <si>
    <t>WCR Dr       36000     To X  18000   To Y  12000   To Z 6000</t>
  </si>
  <si>
    <t>(a) ₹82,00,000</t>
  </si>
  <si>
    <t>(c) Dr. A by ₹50,000; Cr. C by ₹50,000</t>
  </si>
  <si>
    <t>shraddha11-b1524.bhs@kvsrobpl.online</t>
  </si>
  <si>
    <t>shraddha shilpkar</t>
  </si>
  <si>
    <t>VIDISHA</t>
  </si>
  <si>
    <t>B</t>
  </si>
  <si>
    <t>(b) ₹12,00,000</t>
  </si>
  <si>
    <t>rupali12-c12823.2gwl@kvsrobpl.online</t>
  </si>
  <si>
    <t>rupali</t>
  </si>
  <si>
    <t>(d) Cr. A by ₹50,000; Dr. C by ₹50,000</t>
  </si>
  <si>
    <t>kush11-b1589.bhs@kvsrobpl.online</t>
  </si>
  <si>
    <t>KUSH YADAV</t>
  </si>
  <si>
    <t>WCR Dr       60000     To X  30000   To Y  20000   To Z 10000</t>
  </si>
  <si>
    <t>esha12-c12849.2gwl@kvsrobpl.online</t>
  </si>
  <si>
    <t>ESHA GURJAR</t>
  </si>
  <si>
    <t>(c) AS-6</t>
  </si>
  <si>
    <t>(d)  4,00,000</t>
  </si>
  <si>
    <t>tarun12-c13646.2gwl@kvsrobpl.online</t>
  </si>
  <si>
    <t>TARUN SHARMA</t>
  </si>
  <si>
    <t>amitraj12b3326.seonimalwa@kvsrobpl.online</t>
  </si>
  <si>
    <t>AMIT RAJ YADAV</t>
  </si>
  <si>
    <t>SEONI MALWA</t>
  </si>
  <si>
    <t>(c) Rs2000 Dr</t>
  </si>
  <si>
    <t>(c) Dissolution of firm .</t>
  </si>
  <si>
    <t>arvind12-c13912.2gwl@kvsrobpl.online</t>
  </si>
  <si>
    <t>Arvind singh tomar</t>
  </si>
  <si>
    <t>aagam11-b2991.bhs@kvsrobpl.online</t>
  </si>
  <si>
    <t>AAGAM JAIN</t>
  </si>
  <si>
    <t>khushi12-c16504.2gwl@kvsrobpl.online</t>
  </si>
  <si>
    <t>khushi sikarwar</t>
  </si>
  <si>
    <t>aarya11-b1505.bhs@kvsrobpl.online</t>
  </si>
  <si>
    <t>aarya nema</t>
  </si>
  <si>
    <t>(c) 10,00,000</t>
  </si>
  <si>
    <t>A’s Cap a/c Dr   9000   , To B's Cap a/c 9000</t>
  </si>
  <si>
    <t>(d) None of the above.</t>
  </si>
  <si>
    <t>kunal11-b1593.bhs@kvsrobpl.online</t>
  </si>
  <si>
    <t>kunal surya</t>
  </si>
  <si>
    <t>(a) Rs5000 Dr</t>
  </si>
  <si>
    <t>(d) Both Assertion and reason are wrong.</t>
  </si>
  <si>
    <t>aman11-b2998.bhs@kvsrobpl.online</t>
  </si>
  <si>
    <t xml:space="preserve">Aman chourasiya </t>
  </si>
  <si>
    <t>khushi11-b2993.bhs@kvsrobpl.online</t>
  </si>
  <si>
    <t>KHUSHI PARMAR</t>
  </si>
  <si>
    <t>kratagya11-b1663.bhs@kvsrobpl.online</t>
  </si>
  <si>
    <t>KRATAGY SHRIVASTAVA</t>
  </si>
  <si>
    <t>sumati12-c15661.2gwl@kvsrobpl.online</t>
  </si>
  <si>
    <t>SUMATI SHARMA</t>
  </si>
  <si>
    <t>muskan12-c16589.2gwl@kvsrobpl.online</t>
  </si>
  <si>
    <t>MUSKAN</t>
  </si>
  <si>
    <t>aryan12-c14510.2gwl@kvsrobpl.online</t>
  </si>
  <si>
    <t>ARYAN SINGH</t>
  </si>
  <si>
    <t>tanuu12-c12832.2gwl@kvsrobpl.online</t>
  </si>
  <si>
    <t>TANNU BHADORIA</t>
  </si>
  <si>
    <t>someya12-c16569.2gwl@kvsrobpl.online</t>
  </si>
  <si>
    <t>SOMEYA</t>
  </si>
  <si>
    <t>charul12-c13798.2gwl@kvsrobpl.online</t>
  </si>
  <si>
    <t>CHARUL</t>
  </si>
  <si>
    <t>vaishnavi12-c13587.2gwl@kvsrobpl.online</t>
  </si>
  <si>
    <t>VAISHNAVI RAJAWAT</t>
  </si>
  <si>
    <t>harshita12-c2883ujn@kvsrobpl.online</t>
  </si>
  <si>
    <t xml:space="preserve">harshita jadon </t>
  </si>
  <si>
    <t>UJJAIN</t>
  </si>
  <si>
    <t>harshwardhan12-c17577.2gwl@kvsrobpl.online</t>
  </si>
  <si>
    <t xml:space="preserve">HARSHWARDHAN SINGH GAHLOT </t>
  </si>
  <si>
    <t>aditya12-c13010.2gwl@kvsrobpl.online</t>
  </si>
  <si>
    <t>ADITYARAJAK</t>
  </si>
  <si>
    <t>ankush12-c13255.2gwl@kvsrobpl.online</t>
  </si>
  <si>
    <t xml:space="preserve">Ankush Ojha </t>
  </si>
  <si>
    <t>deeksha12-c013068.2gwl@kvsrobpl.online</t>
  </si>
  <si>
    <t>deeksha sengar</t>
  </si>
  <si>
    <t>D</t>
  </si>
  <si>
    <t>priya12-c4139ujn@kvsrobpl.online</t>
  </si>
  <si>
    <t>PRIYA YADAV</t>
  </si>
  <si>
    <t>harsh12-c2871ujn@kvsrobpl.online</t>
  </si>
  <si>
    <t xml:space="preserve">HARSSH KASHYAP </t>
  </si>
  <si>
    <t>anurag11-b1600.bhs@kvsrobpl.online</t>
  </si>
  <si>
    <t>ANURAG SINGH</t>
  </si>
  <si>
    <t>khushi12-c2972ujn@kvsrobpl.online</t>
  </si>
  <si>
    <t>khushi bairagi</t>
  </si>
  <si>
    <t>ram11-b6519.svpi@kvsrobpl.online</t>
  </si>
  <si>
    <t>Ram Verma</t>
  </si>
  <si>
    <t>SHIVPURI</t>
  </si>
  <si>
    <t>aadarsh12-c2861ujn@kvsrobpl.online</t>
  </si>
  <si>
    <t>AADARSH PRATAP SINGH JADON</t>
  </si>
  <si>
    <t>harsh12-c2635ujn@kvsrobpl.online</t>
  </si>
  <si>
    <t>harsh sharma</t>
  </si>
  <si>
    <t>kanchan11-b1553.bhs@kvsrobpl.online</t>
  </si>
  <si>
    <t>KANCHAN SILAWAT</t>
  </si>
  <si>
    <t>yogesh11-b4859.svpi@kvsrobpl.online</t>
  </si>
  <si>
    <t>yogesh jain</t>
  </si>
  <si>
    <t>sagar12-c2946ujn@kvsrobpl.online</t>
  </si>
  <si>
    <t>SAGAR SAROLE</t>
  </si>
  <si>
    <t>jatin12-c2922ujn@kvsrobpl.online</t>
  </si>
  <si>
    <t xml:space="preserve">Jatin wadiya </t>
  </si>
  <si>
    <t>tejas12-c2926ujn@kvsrobpl.online</t>
  </si>
  <si>
    <t xml:space="preserve">tejas janwade </t>
  </si>
  <si>
    <t>vardhraj12-c3162ujn@kvsrobpl.online</t>
  </si>
  <si>
    <t>VARDHRAJ SONGARA</t>
  </si>
  <si>
    <t>mangala11-b3001.bhs@kvsrobpl.online</t>
  </si>
  <si>
    <t>MANGLA GOURI OJHA</t>
  </si>
  <si>
    <t>vivek11-b4860.svpi@kvsrobpl.online</t>
  </si>
  <si>
    <t>vivek kumar soni</t>
  </si>
  <si>
    <t>nandinee12-c2936ujn@kvsrobpl.online</t>
  </si>
  <si>
    <t>Nandinee Rajawat</t>
  </si>
  <si>
    <t>luv11-b4629.svpi@kvsrobpl.online</t>
  </si>
  <si>
    <t>LUV KUSHWAH</t>
  </si>
  <si>
    <t>kunal11-b6057.svpi@kvsrobpl.online</t>
  </si>
  <si>
    <t>kunal shivhare</t>
  </si>
  <si>
    <t>vedik12-c4154ujn@kvsrobpl.online</t>
  </si>
  <si>
    <t>VEDIK JAIN</t>
  </si>
  <si>
    <t>pari11-b5709.svpi@kvsrobpl.online</t>
  </si>
  <si>
    <t>pari goyal</t>
  </si>
  <si>
    <t>saumitra12-c4438ujn@kvsrobpl.online</t>
  </si>
  <si>
    <t>SAUMITRA MULYE</t>
  </si>
  <si>
    <t>yuvraj12-c3885ujn@kvsrobpl.online</t>
  </si>
  <si>
    <t>YUVRAJ SOLANKI</t>
  </si>
  <si>
    <t>priyansh11-b6353.svpi@kvsrobpl.online</t>
  </si>
  <si>
    <t>Priyansh  Bharti Goswami</t>
  </si>
  <si>
    <t>krishna12-c2867ujn@kvsrobpl.online</t>
  </si>
  <si>
    <t>KRISHNA TRIPATHI</t>
  </si>
  <si>
    <t>chitransh12-c2853ujn@kvsrobpl.online</t>
  </si>
  <si>
    <t>chitransh panchal</t>
  </si>
  <si>
    <t>sarthak12-c4060ujn@kvsrobpl.online</t>
  </si>
  <si>
    <t>sarthak sharma</t>
  </si>
  <si>
    <t>astha11-b2992.bhs@kvsrobpl.online</t>
  </si>
  <si>
    <t>ASTHA BHARTI</t>
  </si>
  <si>
    <t xml:space="preserve">harsh sharma </t>
  </si>
  <si>
    <t>divyansh12-c2943ujn@kvsrobpl.online</t>
  </si>
  <si>
    <t>DIVYASH SAHARIYA</t>
  </si>
  <si>
    <t>s111711b.tanishka3038@kvsrobpl.online</t>
  </si>
  <si>
    <t>TANISHKA JAIN</t>
  </si>
  <si>
    <t>KARERA</t>
  </si>
  <si>
    <t>03</t>
  </si>
  <si>
    <t>yashasvi12-c2852ujn@kvsrobpl.online</t>
  </si>
  <si>
    <t>YASHASVI RAWAT</t>
  </si>
  <si>
    <t>gungun12-c2841ujn@kvsrobpl.online</t>
  </si>
  <si>
    <t>GUNGUN SHARMA</t>
  </si>
  <si>
    <t>ishika12-c3672ujn@kvsrobpl.online</t>
  </si>
  <si>
    <t>ISHIKA UPADHYAY</t>
  </si>
  <si>
    <t>jahnvi12-c2847ujn@kvsrobpl.online</t>
  </si>
  <si>
    <t xml:space="preserve">JAHNVI SHARMA </t>
  </si>
  <si>
    <t>nandini12-c3932ujn@kvsrobpl.online</t>
  </si>
  <si>
    <t xml:space="preserve">nandini yadav </t>
  </si>
  <si>
    <t>yoha12-c3943ujn@kvsrobpl.online</t>
  </si>
  <si>
    <t>yoha akodia</t>
  </si>
  <si>
    <t>bhoomi12-c024578.1gwls1@kvsrobpl.online</t>
  </si>
  <si>
    <t>BHOOMI TOMAR</t>
  </si>
  <si>
    <t>GWALIOR NO 1 (S I)</t>
  </si>
  <si>
    <t>pranjal12-c025684.1gwls1@kvsrobpl.online</t>
  </si>
  <si>
    <t>PRANJAL SHRIVASTAVA</t>
  </si>
  <si>
    <t>tanishka12-c2862ujn@kvsrobpl.online</t>
  </si>
  <si>
    <t>TANISHKA RAIKWAR</t>
  </si>
  <si>
    <t>pratiksha12-c2919ujn@kvsrobpl.online</t>
  </si>
  <si>
    <t xml:space="preserve">PRATIKSHA SEN </t>
  </si>
  <si>
    <t>iram12-d270379.1bpl@kvsrobpl.online</t>
  </si>
  <si>
    <t>IRAM MAKRANI</t>
  </si>
  <si>
    <t>BHOPAL NO 1</t>
  </si>
  <si>
    <t>rachit12-d301185.1bpl@kvsrobpl.online</t>
  </si>
  <si>
    <t xml:space="preserve">rachit paliya </t>
  </si>
  <si>
    <t>anu11-b2989.bhs@kvsrobpl.online</t>
  </si>
  <si>
    <t>ANU JAIN</t>
  </si>
  <si>
    <t>ajay12-d270421.1bpl@kvsrobpl.online</t>
  </si>
  <si>
    <t>Ajay pratap singh chouhan</t>
  </si>
  <si>
    <t>mihir12-d270403.1bpl@kvsrobpl.online</t>
  </si>
  <si>
    <t>mihir mehra</t>
  </si>
  <si>
    <t>lakshita12-d301152.1bpl@kvsrobpl.online</t>
  </si>
  <si>
    <t>Lakshita bonde</t>
  </si>
  <si>
    <t>bhurvi12-d270395.1bpl@kvsrobpl.online</t>
  </si>
  <si>
    <t>BHURVI</t>
  </si>
  <si>
    <t>syed12-d270294.1bpl@kvsrobpl.online</t>
  </si>
  <si>
    <t xml:space="preserve">syed subhana ali </t>
  </si>
  <si>
    <t>bhaskar12-d280543.1bpl@kvsrobpl.online</t>
  </si>
  <si>
    <t>Bhaskar Kumar</t>
  </si>
  <si>
    <t>amit12-d270488.1bpl@kvsrobpl.online</t>
  </si>
  <si>
    <t>Amit Singh</t>
  </si>
  <si>
    <t>aditya12-d280857.1bpl@kvsrobpl.online</t>
  </si>
  <si>
    <t>Aditya Singh</t>
  </si>
  <si>
    <t>ADITYA SINGH</t>
  </si>
  <si>
    <t>prasann12-d270440.1bpl@kvsrobpl.online</t>
  </si>
  <si>
    <t>PRASANN TIWARI</t>
  </si>
  <si>
    <t>asma12-d280766.1bpl@kvsrobpl.online</t>
  </si>
  <si>
    <t xml:space="preserve">Asma Khan </t>
  </si>
  <si>
    <t>bhavya12-d301193.1bpl@kvsrobpl.online</t>
  </si>
  <si>
    <t>BHAVYA RAJ RATHORE</t>
  </si>
  <si>
    <t>arham12-d270360.1bpl@kvsrobpl.online</t>
  </si>
  <si>
    <t>Mohd Arham</t>
  </si>
  <si>
    <t>mahak12-d301182.1bpl@kvsrobpl.online</t>
  </si>
  <si>
    <t>mahak rathore</t>
  </si>
  <si>
    <t>mayank11-b4668.svpi@kvsrobpl.online</t>
  </si>
  <si>
    <t>Mayank Dhakad</t>
  </si>
  <si>
    <t>dev12-d270466.1bpl@kvsrobpl.online</t>
  </si>
  <si>
    <t>dev kishnani</t>
  </si>
  <si>
    <t>shraddha12-d290381.1bpl@kvsrobpl.online</t>
  </si>
  <si>
    <t>Shraddha Vishwakarma</t>
  </si>
  <si>
    <t>0000</t>
  </si>
  <si>
    <t>anshika12-d270041.1bpl@kvsrobpl.online</t>
  </si>
  <si>
    <t>ANSHIKA SHRIVASTAVA</t>
  </si>
  <si>
    <t>ashifa12-d300464.1bpl@kvsrobpl.online</t>
  </si>
  <si>
    <t>ASHIFA MANSOORI</t>
  </si>
  <si>
    <t>shrashti12-d301195.1bpl@kvsrobpl.online</t>
  </si>
  <si>
    <t>SHRASHTI RAMTEK</t>
  </si>
  <si>
    <t>poona12-d301194.1bpl@kvsrobpl.online</t>
  </si>
  <si>
    <t>POONA KEWAT</t>
  </si>
  <si>
    <t>arun12-d270410.1bpl@kvsrobpl.online</t>
  </si>
  <si>
    <t>arun choudhary</t>
  </si>
  <si>
    <t>mayank11-b6399.svpi@kvsrobpl.online</t>
  </si>
  <si>
    <t>MAYANK MANORIYA</t>
  </si>
  <si>
    <t>yuvraj12-c2866ujn@kvsrobpl.online</t>
  </si>
  <si>
    <t xml:space="preserve">yuvraj singh parihar </t>
  </si>
  <si>
    <t xml:space="preserve">sarthak sharma </t>
  </si>
  <si>
    <t>ritika12-d290344.1bpl@kvsrobpl.online</t>
  </si>
  <si>
    <t xml:space="preserve">ritika chauhan </t>
  </si>
  <si>
    <t>vaidehi12-d261364.1bpl@kvsrobpl.online</t>
  </si>
  <si>
    <t>vaidehi narware</t>
  </si>
  <si>
    <t>0134</t>
  </si>
  <si>
    <t>pratyaksh12b3327.seonimalwa@kvsrobpl.online</t>
  </si>
  <si>
    <t>pratyakssh yadav</t>
  </si>
  <si>
    <t>atharv12b3343.seonimalwa@kvsrobpl.online</t>
  </si>
  <si>
    <t>atharv  agrawal</t>
  </si>
  <si>
    <t>ekta11-c10363@kvsrobpl.online</t>
  </si>
  <si>
    <t>EKTA RAJPUT</t>
  </si>
  <si>
    <t>GWALIOR NO 4</t>
  </si>
  <si>
    <t>04</t>
  </si>
  <si>
    <t>jayendra12-c4124ujn@kvsrobpl.online</t>
  </si>
  <si>
    <t>JAYENDRA KESKAR</t>
  </si>
  <si>
    <t>abhay11-c10027gwl4@kvsrobpl.online</t>
  </si>
  <si>
    <t>ABHAY PARIHAR</t>
  </si>
  <si>
    <t>pratyaksh yadav</t>
  </si>
  <si>
    <t>nandini11-c8383@kvsrobpl.online</t>
  </si>
  <si>
    <t>NANDANI RAJAWAT</t>
  </si>
  <si>
    <t>08</t>
  </si>
  <si>
    <t>nitin11-c8357gwl4@kvsrobpl.online</t>
  </si>
  <si>
    <t>NITIN SINGH TOMAR</t>
  </si>
  <si>
    <t>divyam12-c023345.1gwls1@kvsrobpl.online</t>
  </si>
  <si>
    <t>Divyam bhadoriya</t>
  </si>
  <si>
    <t>riya11-c10328@kvsrobpl.online</t>
  </si>
  <si>
    <t>RIYA</t>
  </si>
  <si>
    <t>arshad12-c022859.1gwls1@kvsrobpl.online</t>
  </si>
  <si>
    <t>arshad zafar</t>
  </si>
  <si>
    <t>khushboo11-c11599gwl4@kvsrobpl.online</t>
  </si>
  <si>
    <t>KHUSHBOO KUMARI</t>
  </si>
  <si>
    <t>06</t>
  </si>
  <si>
    <t>AMITRAJ YADAV</t>
  </si>
  <si>
    <t>kapil11-c8364@kvsrobpl.online</t>
  </si>
  <si>
    <t>kapil jatav</t>
  </si>
  <si>
    <t>05</t>
  </si>
  <si>
    <t>saloni11-c9974@kvsrobpl.online</t>
  </si>
  <si>
    <t>SALONI SIKARWAR</t>
  </si>
  <si>
    <t>s111711b.nandini4494@kvsrobpl.online</t>
  </si>
  <si>
    <t>Nandini gupta</t>
  </si>
  <si>
    <t>01</t>
  </si>
  <si>
    <t>anuj12-b1880.1indrs2@kvsrobpl.online</t>
  </si>
  <si>
    <t>Anuj Borasi</t>
  </si>
  <si>
    <t>INDORE NO 1 (S II)</t>
  </si>
  <si>
    <t>atharv agrawal</t>
  </si>
  <si>
    <t>khushigour11-b4901.bww@kvsrobpl.online</t>
  </si>
  <si>
    <t>khushi gour</t>
  </si>
  <si>
    <t>BARWAHA</t>
  </si>
  <si>
    <t>betu11-c8362@kvsrobpl.online</t>
  </si>
  <si>
    <t xml:space="preserve">BETU GURJAR </t>
  </si>
  <si>
    <t>vijay11-b3361.bww@kvsrobpl.online</t>
  </si>
  <si>
    <t>Vijay Bhalray</t>
  </si>
  <si>
    <t>preranapatel11-b4904.bww@kvsrobpl.online</t>
  </si>
  <si>
    <t>prerna patel</t>
  </si>
  <si>
    <t>mohitsakrodiya4941.bww@kvsrobpl.online</t>
  </si>
  <si>
    <t>mohit sakrodiya</t>
  </si>
  <si>
    <t>disha11-c9150@kvsrobpl.online</t>
  </si>
  <si>
    <t>DISHA BHADORIYA</t>
  </si>
  <si>
    <t>vinaymalakar11-b3215.bww@kvsrobpl.online</t>
  </si>
  <si>
    <t>VINAY MALAKAR</t>
  </si>
  <si>
    <t>s111711b.radha4495@kvsrobpl.online</t>
  </si>
  <si>
    <t>Radha gupta</t>
  </si>
  <si>
    <t>manisha12-b.sehore@kvsrobpl.online</t>
  </si>
  <si>
    <t xml:space="preserve">MANISHA VERMA </t>
  </si>
  <si>
    <t>SEHORE</t>
  </si>
  <si>
    <t>avneeg12-b.sehore@kvsrobpl.online</t>
  </si>
  <si>
    <t>AVNEE GUPTA</t>
  </si>
  <si>
    <t>mahakbarfa11-b4899.bww@kvsrobpl.online</t>
  </si>
  <si>
    <t>MAHAK BARFA</t>
  </si>
  <si>
    <t>amritasharma11-b4563.bww@kvsrobpl.online</t>
  </si>
  <si>
    <t>Amrita Sharma</t>
  </si>
  <si>
    <t>harshkaneriya11-b3011.bww@kvsrobpl.online</t>
  </si>
  <si>
    <t>Harsh  kaneriya</t>
  </si>
  <si>
    <t>dikshapatel11-b4905.bww@kvsrobpl.online</t>
  </si>
  <si>
    <t xml:space="preserve">DIKSHA PATEL </t>
  </si>
  <si>
    <t>aanchalbarf11-ba4907.bww@kvsrobpl.online</t>
  </si>
  <si>
    <t>AANCHAL BARFA</t>
  </si>
  <si>
    <t>anshimeena11-b3233.bww@kvsrobpl.online</t>
  </si>
  <si>
    <t>ANSHI MEENA</t>
  </si>
  <si>
    <t>mdivya11-b4561.bww@kvsrobpl.online</t>
  </si>
  <si>
    <t>M.DIVYA</t>
  </si>
  <si>
    <t>saraiyajamuna@gmail.com</t>
  </si>
  <si>
    <t xml:space="preserve">Vijayanand saraiya </t>
  </si>
  <si>
    <t>akshatchourasiy11-ba4910.bww@kvsrobpl.online</t>
  </si>
  <si>
    <t>AKSHAT CHOURASIYA</t>
  </si>
  <si>
    <t>palak11-c9164@kvsrobpl.online</t>
  </si>
  <si>
    <t xml:space="preserve">PALAK RAJAWAT </t>
  </si>
  <si>
    <t>harsh11-c003307.3bpls1@kvsrobpl.online</t>
  </si>
  <si>
    <t>HARSH GURJAR</t>
  </si>
  <si>
    <t>BHOPAL NO 3 (S I)</t>
  </si>
  <si>
    <t>punampathak11-b4920.bww@kvsrobpl.online</t>
  </si>
  <si>
    <t>punam pathak</t>
  </si>
  <si>
    <t>satyaprakash11-b4249.bww@kvsrobpl.online</t>
  </si>
  <si>
    <t>Satyaprakash Behera</t>
  </si>
  <si>
    <t>mandvi11-c10829@kvsrobpl.online</t>
  </si>
  <si>
    <t>MANDVI</t>
  </si>
  <si>
    <t>07</t>
  </si>
  <si>
    <t>gouransh11-c004580.3bpls1@kvsrobpl.online</t>
  </si>
  <si>
    <t>gouransh dhakad</t>
  </si>
  <si>
    <t>siddharth12-c25274.1gwls1@kvsrobpl.online</t>
  </si>
  <si>
    <t>Siddharth paradkar</t>
  </si>
  <si>
    <t>E</t>
  </si>
  <si>
    <t>ashwini11-c003176.3bpls1@kvsrobpl.online</t>
  </si>
  <si>
    <t xml:space="preserve">ashwini </t>
  </si>
  <si>
    <t>tanishka11-c003296.3bpls1@kvsrobpl.online</t>
  </si>
  <si>
    <t>TANISHKA DHAKAD</t>
  </si>
  <si>
    <t>rajat11-c003308.3bpls1@kvsrobpl.online</t>
  </si>
  <si>
    <t>rajat dubey</t>
  </si>
  <si>
    <t>prachi11-c003250.3bpls1@kvsrobpl.online</t>
  </si>
  <si>
    <t>Prachi Tirode</t>
  </si>
  <si>
    <t>ayush11-c004347.3bpls1@kvsrobpl.online</t>
  </si>
  <si>
    <t xml:space="preserve">AYUSH YADAV </t>
  </si>
  <si>
    <t>hars11-b5006.bww@kvsrobpl.online</t>
  </si>
  <si>
    <t>HARASNANDAN KUMAR</t>
  </si>
  <si>
    <t>chirag11-c005541.3bpls1@kvsrobpl.online</t>
  </si>
  <si>
    <t>CHIRAG SINGH</t>
  </si>
  <si>
    <t>aryan11-c003243.3bpls1@kvsrobpl.online</t>
  </si>
  <si>
    <t>nitesh11-c003277.3bpls1@kvsrobpl.online</t>
  </si>
  <si>
    <t>NITESH MALVIYA</t>
  </si>
  <si>
    <t>umangbhatt11-c003273.3bpls1@kvsrobpl.online</t>
  </si>
  <si>
    <t>umang bhatt</t>
  </si>
  <si>
    <t>BHOPAL NO 3 (S II)</t>
  </si>
  <si>
    <t>moksh11-c003305.3bpls1@kvsrobpl.online</t>
  </si>
  <si>
    <t>MOKSH PATIDAR</t>
  </si>
  <si>
    <t>rohini12-c17457.1indrs1@kvsrobpl.online</t>
  </si>
  <si>
    <t xml:space="preserve">Rohini Dubey </t>
  </si>
  <si>
    <t>INDORE NO 1 (S I)</t>
  </si>
  <si>
    <t>XI</t>
  </si>
  <si>
    <t>shivansh11-c003258.3bpls1@kvsrobpl.online</t>
  </si>
  <si>
    <t>SHIVANSH CHOUHAN</t>
  </si>
  <si>
    <t>nitin11-c003298.3bpls1@kvsrobpl.online</t>
  </si>
  <si>
    <t>NITIN SINGH</t>
  </si>
  <si>
    <t>anushka11-c005510.3bpls1@kvsrobpl.online</t>
  </si>
  <si>
    <t>ANUSHKA TIWARI</t>
  </si>
  <si>
    <t>shashankjaiswal11-b4908.bww@kvsrobpl.online</t>
  </si>
  <si>
    <t>shashank jaiswal</t>
  </si>
  <si>
    <t>tusharverma11-b4906.bww@kvsrobpl.online</t>
  </si>
  <si>
    <t>tushar verma</t>
  </si>
  <si>
    <t>shivrajpatel11-b4935.bww@kvsrobpl.online</t>
  </si>
  <si>
    <t>shivraj patel</t>
  </si>
  <si>
    <t>yatharth12-c025236.1gwls1@kvsrobpl.online</t>
  </si>
  <si>
    <t>YATHARTH SHRIVASTAVA</t>
  </si>
  <si>
    <t>kushang11-c003299.3bpls1@kvsrobpl.online</t>
  </si>
  <si>
    <t xml:space="preserve">KUSHANG AGRAWAL </t>
  </si>
  <si>
    <t>akash12b1985.seonimalwa@kvsrobpl.online</t>
  </si>
  <si>
    <t>Akash Solanki</t>
  </si>
  <si>
    <t>tanishka11-c003551.3bpls1@kvsrobpl.online</t>
  </si>
  <si>
    <t>TANISHKA JATAV</t>
  </si>
  <si>
    <t>drashti11-c004552.3bpls1@kvsrobpl.online</t>
  </si>
  <si>
    <t>DRISHTI RAJPUT</t>
  </si>
  <si>
    <t>vaishnavi11-c005593.3bpls1@kvsrobpl.online</t>
  </si>
  <si>
    <t>VAISHNAVI CHOUHAN</t>
  </si>
  <si>
    <t>raghav12-c025591.1gwls1@kvsrobpl.online</t>
  </si>
  <si>
    <t>RAGHAV SINGH SIKARWAR</t>
  </si>
  <si>
    <t>sarthak12-c25051.1gwls1@kvsrobpl.online</t>
  </si>
  <si>
    <t>SARTHAK SHRIVASTAVA</t>
  </si>
  <si>
    <t>dakshay12-b.sehore@kvsrobpl.online</t>
  </si>
  <si>
    <t xml:space="preserve">Dakshay Mahajan </t>
  </si>
  <si>
    <t>DRASHTI RAJPUT</t>
  </si>
  <si>
    <t>kashishtagore@gmail.com</t>
  </si>
  <si>
    <t xml:space="preserve">Kashish Tagore </t>
  </si>
  <si>
    <t>anmol12-b.sehore@kvsrobpl.online</t>
  </si>
  <si>
    <t>ANMOL RATHORE</t>
  </si>
  <si>
    <t>awantika12-c25584.1gwls1@kvsrobpl.online</t>
  </si>
  <si>
    <t>AWANTIKA</t>
  </si>
  <si>
    <t>soumymalviya12-b.sehore@kvsrobpl.online</t>
  </si>
  <si>
    <t>SOUMY MALVIYA</t>
  </si>
  <si>
    <t>manas12-b.sehore@kvsrobpl.online</t>
  </si>
  <si>
    <t>Manas Verma</t>
  </si>
  <si>
    <t>saksham12-b.sehore@kvsrobpl.online</t>
  </si>
  <si>
    <t>SAKSHAM VISHWAKARMA</t>
  </si>
  <si>
    <t>tanisha11-c005346.3bpls1@kvsrobpl.online</t>
  </si>
  <si>
    <t>TANISHA RAJAK</t>
  </si>
  <si>
    <t>deepika12b3346.seonimalwa@kvsrobpl.online</t>
  </si>
  <si>
    <t>Deepika Raghuwanshi</t>
  </si>
  <si>
    <t>vaishnavi12-c027704.1gwls1@kvsrobpl.online</t>
  </si>
  <si>
    <t>Vaishnavi Sharma</t>
  </si>
  <si>
    <t>sweta12-c023336.1gwls1@kvsrobpl.online</t>
  </si>
  <si>
    <t>sweta tomar</t>
  </si>
  <si>
    <t>aniruddh12-b.sehore@kvsrobpl.online</t>
  </si>
  <si>
    <t>ANIRUDDH JHAWAR</t>
  </si>
  <si>
    <t>aditya12-c22934.1gwls1@kvsrobpl.online</t>
  </si>
  <si>
    <t>ADITYA CHOKOTIYA</t>
  </si>
  <si>
    <t>palak12-b.sehore@kvsrobpl.online</t>
  </si>
  <si>
    <t>PALAK VERMA</t>
  </si>
  <si>
    <t>vaibhav12-b.sehore@kvsrobpl.online</t>
  </si>
  <si>
    <t>Vaibhav Choudhary</t>
  </si>
  <si>
    <t>priyanshu12-b.sehore@kvsrobpl.online</t>
  </si>
  <si>
    <t>PRIYANSHU ARYA</t>
  </si>
  <si>
    <t>F</t>
  </si>
  <si>
    <t>vaishnavi12-b.sehore@kvsrobpl.online</t>
  </si>
  <si>
    <t xml:space="preserve">vaishnavi dubey </t>
  </si>
  <si>
    <t>aryan11-b.sehore@kvsrobpl.online</t>
  </si>
  <si>
    <t>Aryan mewara</t>
  </si>
  <si>
    <t>srishti12-b.sehore@kvsrobpl.online</t>
  </si>
  <si>
    <t>Srishtti verma</t>
  </si>
  <si>
    <t>riza12-b.sehore@kvsrobpl.online</t>
  </si>
  <si>
    <t>Riza Abbasi</t>
  </si>
  <si>
    <t>rishi12-b.sehore@kvsrobpl.online</t>
  </si>
  <si>
    <t xml:space="preserve">RISHI YADAV </t>
  </si>
  <si>
    <t>shrashti12b3349.seonimalwa@kvsrobpl.online</t>
  </si>
  <si>
    <t>shrashti raghuwanshi</t>
  </si>
  <si>
    <t>simran12-b.sehore@kvsrobpl.online</t>
  </si>
  <si>
    <t>simran verma</t>
  </si>
  <si>
    <t>arpita12-b.sehore@kvsrobpl.online</t>
  </si>
  <si>
    <t>arpita rathore</t>
  </si>
  <si>
    <t>kavneet12-b.sehore@kvsrobpl.online</t>
  </si>
  <si>
    <t>Kavneet kour rajpal</t>
  </si>
  <si>
    <t>khushi12-b.sehore@kvsrobpl.online</t>
  </si>
  <si>
    <t>KHUSHI SEN</t>
  </si>
  <si>
    <t>priyanshis12-b.sehore@kvsrobpl.online</t>
  </si>
  <si>
    <t xml:space="preserve">PRIYANSHI SINGH </t>
  </si>
  <si>
    <t>unnati11-c003225.3bpls1@kvsrobpl.online</t>
  </si>
  <si>
    <t>UNNATI MISHRA</t>
  </si>
  <si>
    <t>deepkika12b1986.seonimalwa@kvsrobpl.online</t>
  </si>
  <si>
    <t>DEEPIKA RAJPUT</t>
  </si>
  <si>
    <t>manshi12-b.sehore@kvsrobpl.online</t>
  </si>
  <si>
    <t>MANSHI KALMODIYA</t>
  </si>
  <si>
    <t>vedika12-b.sehore@kvsrobpl.online</t>
  </si>
  <si>
    <t>VEDIKA KUSHWAHA</t>
  </si>
  <si>
    <t>pratishtha12-b.sehore@kvsrobpl.online</t>
  </si>
  <si>
    <t>Pratishtha Rathore</t>
  </si>
  <si>
    <t>namami12b3342.seonimalwa@kvsrobpl.online</t>
  </si>
  <si>
    <t>namami gour</t>
  </si>
  <si>
    <t>arun12-c027716.1gwls1@kvsrobpl.online</t>
  </si>
  <si>
    <t>ARUN RAWAT</t>
  </si>
  <si>
    <t>anant12-b.sehore@kvsrobpl.online</t>
  </si>
  <si>
    <t>Anant Joshi</t>
  </si>
  <si>
    <t>priyanshiml12-b.sehore@kvsrobpl.online</t>
  </si>
  <si>
    <t>PRIYANSHI MALVIYA</t>
  </si>
  <si>
    <t>unnati12-b.sehore@kvsrobpl.online</t>
  </si>
  <si>
    <t>UNNATI SHRIVASTAVA</t>
  </si>
  <si>
    <t>labhansh12-b3836.1indrs2@kvsrobpl.online</t>
  </si>
  <si>
    <t xml:space="preserve">Labhansh meshram </t>
  </si>
  <si>
    <t>bhoomi12-b.sehore@kvsrobpl.online</t>
  </si>
  <si>
    <t>BHOOMI BAGHEL</t>
  </si>
  <si>
    <t>swasti12-c27735.1gwls1@kvsrobpl.online</t>
  </si>
  <si>
    <t>SWASTI</t>
  </si>
  <si>
    <t>adarsh12-c023337.1gwls1@kvsrobpl.online</t>
  </si>
  <si>
    <t>adarsh singh tomar</t>
  </si>
  <si>
    <t>avni12-b.sehore@kvsrobpl.online</t>
  </si>
  <si>
    <t>Avni Jhavar</t>
  </si>
  <si>
    <t>rishika12-b.sehore@kvsrobpl.online</t>
  </si>
  <si>
    <t>RISHIKA GUPTA</t>
  </si>
  <si>
    <t>neetu11-c003313.3bpls1@kvsrobpl.online</t>
  </si>
  <si>
    <t>NEETU RAJKOTI</t>
  </si>
  <si>
    <t>shivanshchouhan12-b2596.kvdhar@kvsrobpl.online</t>
  </si>
  <si>
    <t xml:space="preserve">Shivansh Chouhan </t>
  </si>
  <si>
    <t>DHAR</t>
  </si>
  <si>
    <t>viveksongara12-b2546.kvdhar@kvsrobpl.online</t>
  </si>
  <si>
    <t>vivek songara</t>
  </si>
  <si>
    <t>soumya12-b.sehore@kvsrobpl.online</t>
  </si>
  <si>
    <t>SOUMYA RATHORE</t>
  </si>
  <si>
    <t>gungun12-b.sehore@kvsrobpl.online</t>
  </si>
  <si>
    <t>GUNGUN Yadav</t>
  </si>
  <si>
    <t>prateeksisodiya12-b2730.kvdhar@kvsrobpl.online</t>
  </si>
  <si>
    <t>PRATEEK SISODIYA</t>
  </si>
  <si>
    <t>harshitchouhan12-b2545.kvdhar@kvsrobpl.online</t>
  </si>
  <si>
    <t>harshit chouhan</t>
  </si>
  <si>
    <t>adhirajsinghbhati12-b2585.kvdhar@kvsrobpl.online</t>
  </si>
  <si>
    <t>Adhiraj Singh Bhati</t>
  </si>
  <si>
    <t>akshatsinghshekhawat12-b2544.kvdhar@kvsrobpl.online</t>
  </si>
  <si>
    <t>Akshat singh shekhawat</t>
  </si>
  <si>
    <t>charmy12-b.sehore@kvsrobpl.online</t>
  </si>
  <si>
    <t>CHARMY PAHUJA</t>
  </si>
  <si>
    <t>priyanshi11-b2986.bhs@kvsrobpl.online</t>
  </si>
  <si>
    <t>Priyanshi Rajput</t>
  </si>
  <si>
    <t>ranveerjarwal8@gmail.com</t>
  </si>
  <si>
    <t xml:space="preserve">Ranveer Jarwal </t>
  </si>
  <si>
    <t>tejaswiniparmar12-b2738.kvdhar@kvsrobpl.online</t>
  </si>
  <si>
    <t>TEJASWINI PARMAR</t>
  </si>
  <si>
    <t>kamlesh12-e301151.1bpl@kvsrobpl.online</t>
  </si>
  <si>
    <t>KAMLESH CHOUDHARY</t>
  </si>
  <si>
    <t>karan12-e270049.1bpl@kvsrobpl.online</t>
  </si>
  <si>
    <t>KARAN</t>
  </si>
  <si>
    <t>faizan12-e261303.1bpl@kvsrobpl.online</t>
  </si>
  <si>
    <t>faizan khan</t>
  </si>
  <si>
    <t>parshva12-e270350.1bpl@kvsrobpl.online</t>
  </si>
  <si>
    <t>parshva jain</t>
  </si>
  <si>
    <t>ishkand12-e290590.1bpl@kvsrobpl.online</t>
  </si>
  <si>
    <t xml:space="preserve">Ishkand singrol </t>
  </si>
  <si>
    <t>jatin12-e261272.1bpl@kvsrobpl.online</t>
  </si>
  <si>
    <t>jatin badaghaiya</t>
  </si>
  <si>
    <t>sagar12-e270867.1bpl@kvsrobpl.online</t>
  </si>
  <si>
    <t xml:space="preserve">sagar yadav </t>
  </si>
  <si>
    <t>nishthasolanki12b3289.mds@kvsrobpl.online</t>
  </si>
  <si>
    <t>Nishtha Solanki</t>
  </si>
  <si>
    <t>MANDSAUR</t>
  </si>
  <si>
    <t>kanha12-e301232.1bpl@kvsrobpl.online</t>
  </si>
  <si>
    <t>KANHA LADER</t>
  </si>
  <si>
    <t>riddhima12-e270341.1bpl@kvsrobpl.online</t>
  </si>
  <si>
    <t>riddhima trivedi</t>
  </si>
  <si>
    <t>rajveer11-b2768.rajgarh@kvsrobpl.online</t>
  </si>
  <si>
    <t>rajveer singh chandel</t>
  </si>
  <si>
    <t>RAJGARH</t>
  </si>
  <si>
    <t>falguni11-b4341.rajgarh@kvsrobpl.online</t>
  </si>
  <si>
    <t xml:space="preserve">FALGUNI LASHKARI </t>
  </si>
  <si>
    <t>keshavpaliwal12b3283.mds@kvsrobpl.online</t>
  </si>
  <si>
    <t>keshav paliwal</t>
  </si>
  <si>
    <t>bhavyapaliwal12b1946.mds@kvsrobpl.online</t>
  </si>
  <si>
    <t>BHAVYA PALIWAL</t>
  </si>
  <si>
    <t>shubhangitiwari12b3286.mds@kvsrobpl.online</t>
  </si>
  <si>
    <t>SHUBHANGI TIWARI</t>
  </si>
  <si>
    <t>harshchouhan12b1921.mds@kvsrobpl.online</t>
  </si>
  <si>
    <t>harsh chouhan</t>
  </si>
  <si>
    <t>deepika11-b2869.rajgarh@kvsrobpl.online</t>
  </si>
  <si>
    <t>deepika</t>
  </si>
  <si>
    <t>purvanshbhatnagar12b1953.mds@kvsrobpl.online</t>
  </si>
  <si>
    <t>Purvansh Bhatnagar</t>
  </si>
  <si>
    <t>rishika11-b4235.rajgarh@kvsrobpl.online</t>
  </si>
  <si>
    <t>RISHIKA BANAWADE</t>
  </si>
  <si>
    <t>fiza12-e270290.1bpl@kvsrobpl.online</t>
  </si>
  <si>
    <t>FIZA FAIYYAJI</t>
  </si>
  <si>
    <t>rudrarathod12b3292.mds@kvsrobpl.online</t>
  </si>
  <si>
    <t>rudra pratap singh rathod</t>
  </si>
  <si>
    <t>RAJVEER SINGH CHANDEL</t>
  </si>
  <si>
    <t>FALGUNI LASHKARI</t>
  </si>
  <si>
    <t>prachi12-e270343.1bpl@kvsrobpl.online</t>
  </si>
  <si>
    <t xml:space="preserve">PRACHI PATEL </t>
  </si>
  <si>
    <t>saloni12-e270442.1bpl@kvsrobpl.online</t>
  </si>
  <si>
    <t xml:space="preserve">SALONI SAHU </t>
  </si>
  <si>
    <t>amankumargupta12b1809.mds@kvsrobpl.online</t>
  </si>
  <si>
    <t>aman gupta</t>
  </si>
  <si>
    <t>arushi12-e290471.1bpl@kvsrobpl.online</t>
  </si>
  <si>
    <t>ARUSHI MATHANKAR</t>
  </si>
  <si>
    <t>harshita11-b4351.rajgarh@kvsrobpl.online</t>
  </si>
  <si>
    <t>Harshita Gupta</t>
  </si>
  <si>
    <t>gouravbarod12b2732.mds@kvsrobpl.online</t>
  </si>
  <si>
    <t xml:space="preserve">Gourav barod </t>
  </si>
  <si>
    <t>bharatchouhan12b1948.mds@kvsrobpl.online</t>
  </si>
  <si>
    <t>bharat chouhan</t>
  </si>
  <si>
    <t>rushita12-e300821.1bpl@kvsrobpl.online</t>
  </si>
  <si>
    <t>RUSHITA CHAUHAN</t>
  </si>
  <si>
    <t>krishnakantmawar12b1766.mds@kvsrobpl.online</t>
  </si>
  <si>
    <t xml:space="preserve">krishna kant mawar </t>
  </si>
  <si>
    <t>akanshi12-e301191.1bpl@kvsrobpl.online</t>
  </si>
  <si>
    <t>AKANSHI VERMA</t>
  </si>
  <si>
    <t>mistyril12b1896.mds@kvsrobpl.online</t>
  </si>
  <si>
    <t xml:space="preserve">misty ril </t>
  </si>
  <si>
    <t>urvashidodwe12-b2553.kvdhar@kvsrobpl.online</t>
  </si>
  <si>
    <t>URVASHI DODWE</t>
  </si>
  <si>
    <t>09</t>
  </si>
  <si>
    <t>rachna11-b4333.rajgarh@kvsrobpl.online</t>
  </si>
  <si>
    <t>RACHNA CHOUHAN</t>
  </si>
  <si>
    <t>ramsarita11-b4349.rajgarh@kvsrobpl.online</t>
  </si>
  <si>
    <t>ramsarita dangi</t>
  </si>
  <si>
    <t>subhiksharathore12-b2541.kvdhar@kvsrobpl.online</t>
  </si>
  <si>
    <t>subhiksha rathore</t>
  </si>
  <si>
    <t>dhruv12-e301183.1bpl@kvsrobpl.online</t>
  </si>
  <si>
    <t>DHRUV ACHARYA</t>
  </si>
  <si>
    <t>sanju12-e270461.1bpl@kvsrobpl.online</t>
  </si>
  <si>
    <t>SANJU SAHU</t>
  </si>
  <si>
    <t>aaditya9-a3495.rajgarh@kvsrobpl.online</t>
  </si>
  <si>
    <t>urmilakumawat12b1941.mds@kvsrobpl.online</t>
  </si>
  <si>
    <t>URMILA KUMAWAT</t>
  </si>
  <si>
    <t>yuvraj11-b4004.rajgarh@kvsrobpl.online</t>
  </si>
  <si>
    <t xml:space="preserve">yuvraj singh lugariya </t>
  </si>
  <si>
    <t>kunal12-e270340.1bpl@kvsrobpl.online</t>
  </si>
  <si>
    <t>KUNAL CHOUKARYA</t>
  </si>
  <si>
    <t>anuj12-e301154.1bpl@kvsrobpl.online</t>
  </si>
  <si>
    <t>ANUJ SAXENA</t>
  </si>
  <si>
    <t>mayur12-e301189.1bpl@kvsrobpl.online</t>
  </si>
  <si>
    <t>MAYUR SUNIL BHAGWANE</t>
  </si>
  <si>
    <t>chahatjain12b3288.mds@kvsrobpl.online</t>
  </si>
  <si>
    <t>chahat jain</t>
  </si>
  <si>
    <t>vidishakumawat12b3284.mds@kvsrobpl.online</t>
  </si>
  <si>
    <t>Vidisha kumawat</t>
  </si>
  <si>
    <t>subhash11-b4357.rajgarh@kvsrobpl.online</t>
  </si>
  <si>
    <t>SUBHASH DANGI</t>
  </si>
  <si>
    <t>aryan12-e270359.1bpl@kvsrobpl.online</t>
  </si>
  <si>
    <t>ARYAN MISHRA</t>
  </si>
  <si>
    <t>arun11-b4334.rajgarh@kvsrobpl.online</t>
  </si>
  <si>
    <t>arun sisodiya</t>
  </si>
  <si>
    <t>abhishekdangi11-b4358.rajgarh@kvsrobpl.online</t>
  </si>
  <si>
    <t>Abhishek dangi</t>
  </si>
  <si>
    <t>gori11-b3084.rajgarh@kvsrobpl.online</t>
  </si>
  <si>
    <t>GORI SAHU</t>
  </si>
  <si>
    <t>nirmal11-b4356.rajgarh@kvsrobpl.online</t>
  </si>
  <si>
    <t xml:space="preserve">NIRMAL DANGI </t>
  </si>
  <si>
    <t>ayush11-b3523.rajgarh@kvsrobpl.online</t>
  </si>
  <si>
    <t xml:space="preserve">AYUSH GUPTA </t>
  </si>
  <si>
    <t>anjali11-b4339.rajgarh@kvsrobpl.online</t>
  </si>
  <si>
    <t>ANJALI DANGI</t>
  </si>
  <si>
    <t>URVASHI DOODWE</t>
  </si>
  <si>
    <t>vishakhagehlod12b3293.mds@kvsrobpl.online</t>
  </si>
  <si>
    <t>Vishakha gehlod</t>
  </si>
  <si>
    <t>disha12-b3925.5gwl@kvsrobpl.online</t>
  </si>
  <si>
    <t>DISHA ATAL</t>
  </si>
  <si>
    <t>GWALIOR NO 5</t>
  </si>
  <si>
    <t>arpitarathore12b1950.mds@kvsrobpl.online</t>
  </si>
  <si>
    <t>adityab12-b4022.5gwl@kvsrobpl.online</t>
  </si>
  <si>
    <t xml:space="preserve">ADITYA SINGH </t>
  </si>
  <si>
    <t>anushkaparikh12b3291.mds@kvsrobpl.online</t>
  </si>
  <si>
    <t>Anushka parikh</t>
  </si>
  <si>
    <t>adeeba12-c271179.1bpl@kvsrobpl.online</t>
  </si>
  <si>
    <t>adeeba khan</t>
  </si>
  <si>
    <t>jayveer12b.morena@kvsrobpl.online</t>
  </si>
  <si>
    <t xml:space="preserve">jayveer mahor </t>
  </si>
  <si>
    <t>MORENA</t>
  </si>
  <si>
    <t>charchit11-b2630.rajgarh@kvsrobpl.online</t>
  </si>
  <si>
    <t>CHARCHIT JOGI</t>
  </si>
  <si>
    <t>sumedha12-e301153.1bpl@kvsrobpl.online</t>
  </si>
  <si>
    <t>sumedha yadav</t>
  </si>
  <si>
    <t>rudra12-e301192@kvsrobpl.online</t>
  </si>
  <si>
    <t>rudra</t>
  </si>
  <si>
    <t>mahi12-e301181.1bpl@kvsrobpl.online</t>
  </si>
  <si>
    <t>mahi sharma</t>
  </si>
  <si>
    <t>prasoon12-e301150.1bpl@kvsrobpl.online</t>
  </si>
  <si>
    <t>Prasoon Srivastava</t>
  </si>
  <si>
    <t>vaibhavi12-b3980.5gwl@kvsrobpl.online</t>
  </si>
  <si>
    <t>VAIBHAVI KULSHRESTHA</t>
  </si>
  <si>
    <t>ayush12-b5356.5gwl@kvsrobpl.online</t>
  </si>
  <si>
    <t xml:space="preserve">AYUSH DOHARE </t>
  </si>
  <si>
    <t>anuragsolanki12-b2594.kvdhar@kvsrobpl.online</t>
  </si>
  <si>
    <t xml:space="preserve">ANURAG SOLANKI </t>
  </si>
  <si>
    <t>utkarsh12b.morena@kvsrobpl.online</t>
  </si>
  <si>
    <t>utkarsh soni</t>
  </si>
  <si>
    <t>etigaykwad12-b3440.kvdhar@kvsrobpl.online</t>
  </si>
  <si>
    <t>ETI GAYKWAD</t>
  </si>
  <si>
    <t>payal12b.morena@kvsrobpl.online</t>
  </si>
  <si>
    <t>payalkumari</t>
  </si>
  <si>
    <t>nandinisharma12b.morena@kvsrobpl.online</t>
  </si>
  <si>
    <t>Nandini Sharma</t>
  </si>
  <si>
    <t>shashanks12-b3614.5gwl@kvsrobpl.online</t>
  </si>
  <si>
    <t>shashank sharma</t>
  </si>
  <si>
    <t>sachi12-b3644.5gwl@kvsrobpl.online</t>
  </si>
  <si>
    <t>sachi agrawal</t>
  </si>
  <si>
    <t>suhawani12b.morena@kvsrobpl.online</t>
  </si>
  <si>
    <t>Suhawani Rajput</t>
  </si>
  <si>
    <t>eshan12-b4353.5gwl@kvsrobpl.online</t>
  </si>
  <si>
    <t xml:space="preserve">ESHAN PARASHAR </t>
  </si>
  <si>
    <t>jaya12-b4281.5gwl@kvsrobpl.online</t>
  </si>
  <si>
    <t>jaya yadav</t>
  </si>
  <si>
    <t>ankush12b.morena@kvsrobpl.online</t>
  </si>
  <si>
    <t xml:space="preserve">ANKUSH KUMAR </t>
  </si>
  <si>
    <t>ashifa12-b4440.5gwl@kvsrobpl.online</t>
  </si>
  <si>
    <t xml:space="preserve">ashifa khan </t>
  </si>
  <si>
    <t>rinkesh12-b3360.5gwl@kvsrobpl.online</t>
  </si>
  <si>
    <t>RINKESH CHOURASIYA</t>
  </si>
  <si>
    <t>hina12b.morena@kvsrobpl.online</t>
  </si>
  <si>
    <t>hina kushwah</t>
  </si>
  <si>
    <t>rudrakshachandre12-b2573.kvdhar@kvsrobpl.online</t>
  </si>
  <si>
    <t xml:space="preserve">rUDRAKSH CHANDRE </t>
  </si>
  <si>
    <t>virat12-b2052.1indrs2@kvsrobpl.online</t>
  </si>
  <si>
    <t xml:space="preserve">Virat kharpe </t>
  </si>
  <si>
    <t>rudraksh chandre</t>
  </si>
  <si>
    <t>divyanshchawda12-b2600.kvdhar@kvsrobpl.online</t>
  </si>
  <si>
    <t>divyansh chawda</t>
  </si>
  <si>
    <t>dipesh11-c14439.mhow@kvsrobpl.online</t>
  </si>
  <si>
    <t>dipesh kashyap</t>
  </si>
  <si>
    <t>MHOW</t>
  </si>
  <si>
    <t>pooja12-b4128.5gwl@kvsrobpl.online</t>
  </si>
  <si>
    <t>POOJA KATARIYA</t>
  </si>
  <si>
    <t>aryan12-b3348.5gwl@kvsrobpl.online</t>
  </si>
  <si>
    <t>ARYAN</t>
  </si>
  <si>
    <t>kartikey11-c18815mhow@kvsrobpl.online</t>
  </si>
  <si>
    <t>kartikey pawar</t>
  </si>
  <si>
    <t>laksay11-b3731.bina@kvsrobpl.online</t>
  </si>
  <si>
    <t>LAKSH</t>
  </si>
  <si>
    <t>BINA</t>
  </si>
  <si>
    <t>divyanshi12-b3935.5gwl@kvsrobpl.online</t>
  </si>
  <si>
    <t>divyanshi umraiya</t>
  </si>
  <si>
    <t>kabir12-c.2indr@kvsrobpl.online</t>
  </si>
  <si>
    <t>KABIR BAIS</t>
  </si>
  <si>
    <t>INDORE NO 2</t>
  </si>
  <si>
    <t>saurabh12-c.2indr@kvsrobpl.online</t>
  </si>
  <si>
    <t>saurabh chouhan</t>
  </si>
  <si>
    <t>shriya11-c.2indr@kvsrobpl.online</t>
  </si>
  <si>
    <t>shriya singh sondhiya</t>
  </si>
  <si>
    <t>pranay12-c.2indr@kvsrobpl.online</t>
  </si>
  <si>
    <t>Pranay pandey</t>
  </si>
  <si>
    <t>trisha12-c.2indr@kvsrobpl.online</t>
  </si>
  <si>
    <t>TRISHA KAUSHAL</t>
  </si>
  <si>
    <t>varsha12-c.2indr@kvsrobpl.online</t>
  </si>
  <si>
    <t>varsha verma</t>
  </si>
  <si>
    <t>shailendra12-c.2indr@kvsrobpl.online</t>
  </si>
  <si>
    <t>shailendra chouhan</t>
  </si>
  <si>
    <t>naman12b3323.seonimalwa@kvsrobpl.online</t>
  </si>
  <si>
    <t>naman chouhan</t>
  </si>
  <si>
    <t>nikhil12-c.2indr@kvsrobpl.online</t>
  </si>
  <si>
    <t>NIKHIL NAFDE</t>
  </si>
  <si>
    <t>aditi12-c.2indr@kvsrobpl.online</t>
  </si>
  <si>
    <t>aditi solanki</t>
  </si>
  <si>
    <t>abhay12b.morena@kvsrobpl.online</t>
  </si>
  <si>
    <t>ABHAY TOMAR</t>
  </si>
  <si>
    <t>bharat11-b2897.bina@kvsrobpl.online</t>
  </si>
  <si>
    <t>BHARAT AHIRWAR</t>
  </si>
  <si>
    <t>jahnvisolanki12-b2635.kvdhar@kvsrobpl.online</t>
  </si>
  <si>
    <t>janhavi solanki</t>
  </si>
  <si>
    <t>samikshamaidamwar12-b2565.kvdhar@kvsrobpl.online</t>
  </si>
  <si>
    <t>samiksha maidamwar</t>
  </si>
  <si>
    <t>ayush12-c.2indr@kvsrobpl.online</t>
  </si>
  <si>
    <t>ayush ojha</t>
  </si>
  <si>
    <t>nil</t>
  </si>
  <si>
    <t>md.moinuddin12-c.2indr@kvsrobpl.online</t>
  </si>
  <si>
    <t xml:space="preserve">MD.MOINUDDIN SHAIKH </t>
  </si>
  <si>
    <t>sumit12-c.2indr@kvsrobpl.online</t>
  </si>
  <si>
    <t>Sumit Singh Parmar</t>
  </si>
  <si>
    <t>mohak11b004195.rtm@kvsrobpl.online</t>
  </si>
  <si>
    <t>mohak dhamanaiya</t>
  </si>
  <si>
    <t>RATLAM</t>
  </si>
  <si>
    <t>lavina12-c.2indr@kvsrobpl.online</t>
  </si>
  <si>
    <t>lavina bhand</t>
  </si>
  <si>
    <t>bhawana12-b3565.5gwl@kvsrobpl.online</t>
  </si>
  <si>
    <t>bhawana</t>
  </si>
  <si>
    <t>isha12-c.2indr@kvsrobpl.online</t>
  </si>
  <si>
    <t>isha pawar</t>
  </si>
  <si>
    <t>devansh11-c16894.mhow@kvsrobpl.online</t>
  </si>
  <si>
    <t>DEVANSH DHOLI</t>
  </si>
  <si>
    <t>kusum12-b3567.5gwl@kvsrobpl.online</t>
  </si>
  <si>
    <t>kusum marko</t>
  </si>
  <si>
    <t>mukul11-b1487.bsftknp@kvsrobpl.online</t>
  </si>
  <si>
    <t>MUKUL SAGAR</t>
  </si>
  <si>
    <t>TEKANPUR</t>
  </si>
  <si>
    <t>lakshya11-c14445.mhow@kvsrobpl.online</t>
  </si>
  <si>
    <t xml:space="preserve">LAKSHYA SALYA </t>
  </si>
  <si>
    <t>aaliya12-c.2indr@kvsrobpl.online</t>
  </si>
  <si>
    <t>AALIYA LOYAT</t>
  </si>
  <si>
    <t>anushka12-c.2indr@kvsrobpl.online</t>
  </si>
  <si>
    <t>Anushka Bhadouriya</t>
  </si>
  <si>
    <t>harsh11-c14804.mhow@kvsrobpl.online</t>
  </si>
  <si>
    <t xml:space="preserve">harsh yadav </t>
  </si>
  <si>
    <t>divyansh11-a14602.mhow@kvsrobpl.online</t>
  </si>
  <si>
    <t>Divyansh Nahar</t>
  </si>
  <si>
    <t>naitik11b005641.rtm@kvsrobpl.online</t>
  </si>
  <si>
    <t>naitik</t>
  </si>
  <si>
    <t xml:space="preserve">MUKUL SAGAR </t>
  </si>
  <si>
    <t>sparsh11b004182.rtm@kvsrobpl.online</t>
  </si>
  <si>
    <t>sparsh vaghela</t>
  </si>
  <si>
    <t>vedansh11b004284.rtm@kvsrobpl.online</t>
  </si>
  <si>
    <t>vedansh parmar</t>
  </si>
  <si>
    <t>vishal12-b3928.5gwl@kvsrobpl.online</t>
  </si>
  <si>
    <t xml:space="preserve">vishal </t>
  </si>
  <si>
    <t>vandana11b004185.rtm@kvsrobpl.online</t>
  </si>
  <si>
    <t>vandana kasera</t>
  </si>
  <si>
    <t>kaveri11b004188.rtm@kvsrobpl.online</t>
  </si>
  <si>
    <t>kaveri suryavanshi</t>
  </si>
  <si>
    <t>yogita11b004205.rtm@kvsrobpl.online</t>
  </si>
  <si>
    <t>yogita gyani</t>
  </si>
  <si>
    <t>yuvraj11-c14545.mhow@kvsrobpl.online</t>
  </si>
  <si>
    <t>yuvraj</t>
  </si>
  <si>
    <t>gunjan11b05655.rtm@kvsrobpl.online</t>
  </si>
  <si>
    <t>gunjan tank</t>
  </si>
  <si>
    <t>pragati11b005644.rtm@kvsrobpl.online</t>
  </si>
  <si>
    <t>Pragati</t>
  </si>
  <si>
    <t>priyanshi11b005636.rtm@kvsrobpl.online</t>
  </si>
  <si>
    <t>Priyanshi sharma</t>
  </si>
  <si>
    <t>jayshree11b005071.rtm@kvsrobpl.online</t>
  </si>
  <si>
    <t xml:space="preserve">jaishree chhapri </t>
  </si>
  <si>
    <t>falguni11b004230.rtm@kvsrobpl.online</t>
  </si>
  <si>
    <t>Falguni Katariya</t>
  </si>
  <si>
    <t>himanshi11b004200.rtm@kvsrobpl.online</t>
  </si>
  <si>
    <t>Himanshi Parmar</t>
  </si>
  <si>
    <t>somya12-b4716.5gwl@kvsrobpl.online</t>
  </si>
  <si>
    <t>somya shrivastava</t>
  </si>
  <si>
    <t>abhisekh11-c17776.mhow@kvsrobpl.online</t>
  </si>
  <si>
    <t xml:space="preserve">abhisekh </t>
  </si>
  <si>
    <t>aaryan12-b3839.1indrs2@kvsrobpl.online</t>
  </si>
  <si>
    <t xml:space="preserve">Aaryan Singh Chouhan </t>
  </si>
  <si>
    <t>harshita11b004391.rtm@kvsrobpl.online</t>
  </si>
  <si>
    <t>harshita rao salunkay</t>
  </si>
  <si>
    <t>madhur12-c.2indr@kvsrobpl.online</t>
  </si>
  <si>
    <t>MADHUR SHARMA</t>
  </si>
  <si>
    <t>III</t>
  </si>
  <si>
    <t>harsh12-c.2indr@kvsrobpl.online</t>
  </si>
  <si>
    <t>HARSH GURUNG</t>
  </si>
  <si>
    <t>pratham12-c.2indr@kvsrobpl.online</t>
  </si>
  <si>
    <t xml:space="preserve">pratham malviya </t>
  </si>
  <si>
    <t>parth12c6070kvamla@kvsrobpl.online</t>
  </si>
  <si>
    <t>PARTH BHAKRE</t>
  </si>
  <si>
    <t>AMLA</t>
  </si>
  <si>
    <t>kuldeep12-c.2indr@kvsrobpl.online</t>
  </si>
  <si>
    <t>Kuldeep Sisodiya</t>
  </si>
  <si>
    <t>atharv12-c.2indr@kvsrobpl.online</t>
  </si>
  <si>
    <t>ATHARV DHADI</t>
  </si>
  <si>
    <t>shikhar12c5761kvamla@kvsrobpl.online</t>
  </si>
  <si>
    <t>Shikhar Bhalekar</t>
  </si>
  <si>
    <t>mayur12c5984kvamla@kvsrobpl.online</t>
  </si>
  <si>
    <t>mayur choukikar</t>
  </si>
  <si>
    <t>bhumika12c9213kvamla@kvsrobpl.online</t>
  </si>
  <si>
    <t>BHUMIKA SHRAVANKAR</t>
  </si>
  <si>
    <t>bhupendra12c5792kvamla@kvsrobpl.online</t>
  </si>
  <si>
    <t>bhupendra bele</t>
  </si>
  <si>
    <t>kunal12c7034kvamla@kvsrobpl.online</t>
  </si>
  <si>
    <t>KUNAL HARODE</t>
  </si>
  <si>
    <t>007</t>
  </si>
  <si>
    <t>rudra12-c.2indr@kvsrobpl.online</t>
  </si>
  <si>
    <t xml:space="preserve">rudra mahajan </t>
  </si>
  <si>
    <t>himanshi12c8501kvamla@kvsrobpl.online</t>
  </si>
  <si>
    <t>HIMANSHI RAJPUROHIT</t>
  </si>
  <si>
    <t>ragini12c9210kvamla@kvsrobpl.online</t>
  </si>
  <si>
    <t>RAGINI PANDEY</t>
  </si>
  <si>
    <t>vinay12c9217kvamla@kvsrobpl.online</t>
  </si>
  <si>
    <t>vinay kapse</t>
  </si>
  <si>
    <t>harshit12b1652kvbetul@kvsrobpl.online</t>
  </si>
  <si>
    <t>harshit dehariya</t>
  </si>
  <si>
    <t>BETUL</t>
  </si>
  <si>
    <t>bhushan12c5800kvamla@kvsrobpl.online</t>
  </si>
  <si>
    <t>BHUSHAN SURYAWANSHI</t>
  </si>
  <si>
    <t>hiyaa11-b1485.bsftknp@kvsrobpl.online</t>
  </si>
  <si>
    <t>Hiyaa Chaturvedi</t>
  </si>
  <si>
    <t>pragya12b1182kvbetul@kvsrobpl.online</t>
  </si>
  <si>
    <t>PRAGYA SHESHKER</t>
  </si>
  <si>
    <t>pankaj12b310kvbetul@kvsrobpl.online</t>
  </si>
  <si>
    <t xml:space="preserve">PANKAJ MORE </t>
  </si>
  <si>
    <t>tiwari11-a003424.3bpls2@kvsrobpl.online</t>
  </si>
  <si>
    <t>RUDRIKA TIWARI</t>
  </si>
  <si>
    <t>A</t>
  </si>
  <si>
    <t>vedant12b1790kvbetul@kvsrobpl.online</t>
  </si>
  <si>
    <t>vedant wadbude</t>
  </si>
  <si>
    <t>sawner11-a003425.3bpls2@kvsrobpl.online</t>
  </si>
  <si>
    <t>MANASHVI SAWNER</t>
  </si>
  <si>
    <t>suryavanshi11-a002095.3bpls2@kvsrobpl.online</t>
  </si>
  <si>
    <t>priyani suryavanshi</t>
  </si>
  <si>
    <t>yash11-b0443.bsftknp@kvsrobpl.online</t>
  </si>
  <si>
    <t>YASH KUMAR</t>
  </si>
  <si>
    <t>nandini12b659kvbetul@kvsrobpl.online</t>
  </si>
  <si>
    <t xml:space="preserve">NANDINI AMRUTE </t>
  </si>
  <si>
    <t>kashish11-b0420.bsftknp@kvsrobpl.online</t>
  </si>
  <si>
    <t>KASHISH KUSHWAH</t>
  </si>
  <si>
    <t>rakhi11-b1474.bsftknp@kvsrobpl.online</t>
  </si>
  <si>
    <t>rakhi sharma</t>
  </si>
  <si>
    <t>prachi12b341kvbetul@kvsrobpl.online</t>
  </si>
  <si>
    <t xml:space="preserve">prachi pawar </t>
  </si>
  <si>
    <t>payal11-b0431.bsftknp@kvsrobpl.online</t>
  </si>
  <si>
    <t>PAYAL SHARMA</t>
  </si>
  <si>
    <t>sreehari11-b1475.bsftknp@kvsrobpl.online</t>
  </si>
  <si>
    <t>SREEHARI MS</t>
  </si>
  <si>
    <t>shantanu12b759kvbetul@kvsrobpl.online</t>
  </si>
  <si>
    <t>SHANTANU SAHU</t>
  </si>
  <si>
    <t>rojalin12b204583kvhoshangabad@kvsrobpl.online</t>
  </si>
  <si>
    <t>ROJALIN KISHAN</t>
  </si>
  <si>
    <t>HOSHANGABAD</t>
  </si>
  <si>
    <t>anusha12b649kvbetul@kvsrobpl.online</t>
  </si>
  <si>
    <t>Anusha Ghorse</t>
  </si>
  <si>
    <t>khushboo12b559kvbetul@kvsrobpl.online</t>
  </si>
  <si>
    <t>khushboo sahu</t>
  </si>
  <si>
    <t>muskan12b315kvbetul@kvsrobpl.online</t>
  </si>
  <si>
    <t>muskan bhalavi</t>
  </si>
  <si>
    <t>prateek12b1643kvbetul@kvsrobpl.online</t>
  </si>
  <si>
    <t>prateek chauhan</t>
  </si>
  <si>
    <t>roshan12b1642kvbetul@kvsrobpl.online</t>
  </si>
  <si>
    <t xml:space="preserve">roshan </t>
  </si>
  <si>
    <t>tanushka11-b0441.bsftknp@kvsrobpl.online</t>
  </si>
  <si>
    <t xml:space="preserve">tanushka pavek </t>
  </si>
  <si>
    <t>vaishnavi12b1791kvbetul@kvsrobpl.online</t>
  </si>
  <si>
    <t>Vaishnavi sable</t>
  </si>
  <si>
    <t>rashi12b1816kvbetul@kvsrobpl.online</t>
  </si>
  <si>
    <t>Rashi D Choure</t>
  </si>
  <si>
    <t>anirudha12c5994kvamla@kvsrobpl.online</t>
  </si>
  <si>
    <t xml:space="preserve">Anirudh Mathankar </t>
  </si>
  <si>
    <t>yashraj12-b.sehore@kvsrobpl.online</t>
  </si>
  <si>
    <t>yashraj malviya</t>
  </si>
  <si>
    <t>hani12b1818kvbetul@kvsrobpl.online</t>
  </si>
  <si>
    <t>HANI DHOTE</t>
  </si>
  <si>
    <t>mayank12b1789kvbetul@kvsrobpl.online</t>
  </si>
  <si>
    <t>Mayank uikey</t>
  </si>
  <si>
    <t>giriraj12b3344.seonimalwa@kvsrobpl.online</t>
  </si>
  <si>
    <t>GIRIRAJ MAHESHWARI</t>
  </si>
  <si>
    <t>nidhi12b523kvbetul@kvsrobpl.online</t>
  </si>
  <si>
    <t>NIDHI SONI</t>
  </si>
  <si>
    <t>payal11-b0701.bsftknp@kvsrobpl.online</t>
  </si>
  <si>
    <t xml:space="preserve"> payal  mondal</t>
  </si>
  <si>
    <t>dolly12b1810kvbetul@kvsrobpl.online</t>
  </si>
  <si>
    <t>dolly darwai</t>
  </si>
  <si>
    <t>megha11-b0949.bsftknp@kvsrobpl.online</t>
  </si>
  <si>
    <t>megha chhetri</t>
  </si>
  <si>
    <t>priyanshu12b1769kvbetul@kvsrobpl.online</t>
  </si>
  <si>
    <t>PRIYANSHU BARDE</t>
  </si>
  <si>
    <t>nimeesha11-b0935.bsftknp@kvsrobpl.online</t>
  </si>
  <si>
    <t>NIMEESHA ROHIT</t>
  </si>
  <si>
    <t>aditya12b368kvbetul@kvsrobpl.online</t>
  </si>
  <si>
    <t>ADITYA PANDAGRE</t>
  </si>
  <si>
    <t>ajay12b356kvbetul@kvsrobpl.online</t>
  </si>
  <si>
    <t>AJAY DESHMUKH</t>
  </si>
  <si>
    <t>akshay12b1819kvbetul@kvsrobpl.online</t>
  </si>
  <si>
    <t>akshay kapse</t>
  </si>
  <si>
    <t>rashmi12b3328.seonimalwa@kvsrobpl.online</t>
  </si>
  <si>
    <t>RASHMI DHAKAD</t>
  </si>
  <si>
    <t>arvind12b1792kvbetul@kvsrobpl.online</t>
  </si>
  <si>
    <t>Arvind pawar</t>
  </si>
  <si>
    <t>mahi11-b4232.bina@kvsrobpl.online</t>
  </si>
  <si>
    <t>mahi</t>
  </si>
  <si>
    <t>krishnika11-b2681.bina@kvsrobpl.online</t>
  </si>
  <si>
    <t>Krishnika Paney</t>
  </si>
  <si>
    <t>prajapatikajal1985@gmail.com</t>
  </si>
  <si>
    <t>Harshita prajapati</t>
  </si>
  <si>
    <t>Khandwa</t>
  </si>
  <si>
    <t>prem12c10668.pach@kvsrobpl.online</t>
  </si>
  <si>
    <t xml:space="preserve">Prem Dhok </t>
  </si>
  <si>
    <t>PACHMARHI</t>
  </si>
  <si>
    <t>msiya2084@gmail.com</t>
  </si>
  <si>
    <t xml:space="preserve">Siya Mishra </t>
  </si>
  <si>
    <t>jahnavilahori@gmail.com</t>
  </si>
  <si>
    <t xml:space="preserve">Jahnavi Malviya </t>
  </si>
  <si>
    <t>drishtant12-c17198.1indrs1@kvsrobpl.online</t>
  </si>
  <si>
    <t>Drishtant Singh</t>
  </si>
  <si>
    <t>janvi12-c14539.1indrs1@kvsrobpl.online</t>
  </si>
  <si>
    <t xml:space="preserve">Janvi  keshar </t>
  </si>
  <si>
    <t>prakhar11-b4427.bpl@kvsrobpl.online</t>
  </si>
  <si>
    <t xml:space="preserve">PRAKHAR NIMORIYA </t>
  </si>
  <si>
    <t>pranaybanodha394@gmail.com</t>
  </si>
  <si>
    <t>Pranay banodha</t>
  </si>
  <si>
    <t>NEEMUCH NO 1</t>
  </si>
  <si>
    <t>palak11-b2846.bina@kvsrobpl.online</t>
  </si>
  <si>
    <t>PALAK YADAV</t>
  </si>
  <si>
    <t>chahatjain.123456789@gmail.com</t>
  </si>
  <si>
    <t xml:space="preserve">Chahat jain </t>
  </si>
  <si>
    <t>createnew971@gmail.com</t>
  </si>
  <si>
    <t xml:space="preserve">Pankaj yadav </t>
  </si>
  <si>
    <t>DEWAS</t>
  </si>
  <si>
    <t>uttaravichare12-b3760.kvdhar@kvsrobpl.online</t>
  </si>
  <si>
    <t>UTTARA VICHARE</t>
  </si>
  <si>
    <t>sumit12-c07861.dwx@kvsrobpl.online</t>
  </si>
  <si>
    <t xml:space="preserve">sumit solanki </t>
  </si>
  <si>
    <t>jeeya11-b6472.bpl@kvsrobpl.online</t>
  </si>
  <si>
    <t>JEEYA SHUKLA</t>
  </si>
  <si>
    <t>ashutoshsaxena12-b2559.kvdhar@kvsrobpl.online</t>
  </si>
  <si>
    <t xml:space="preserve">Ashutosh Saxena </t>
  </si>
  <si>
    <t>priyal11-b4390.bpl@kvsrobpl.online</t>
  </si>
  <si>
    <t>Priyal Kogre</t>
  </si>
  <si>
    <t>anmol12-c07828.dwx@kvsrobpl.online</t>
  </si>
  <si>
    <t xml:space="preserve">Anmol Singh Narawria </t>
  </si>
  <si>
    <t>padamshri11-b4338.bpl@kvsrobpl.online</t>
  </si>
  <si>
    <t xml:space="preserve">PADAMSHRI PRAJAPATI </t>
  </si>
  <si>
    <t>aasthabhandari12-b3138.kvdhar@kvsrobpl.online</t>
  </si>
  <si>
    <t>Aastha Bhandari</t>
  </si>
  <si>
    <t>devanshsharma0206@gmail.com</t>
  </si>
  <si>
    <t>yuganshi sharma</t>
  </si>
  <si>
    <t>aastha bhandari</t>
  </si>
  <si>
    <t>yuganshi12-c07838.dwx@kvsrobpl.online</t>
  </si>
  <si>
    <t>harshitverma1006@gmail.com</t>
  </si>
  <si>
    <t xml:space="preserve">Harshit Verma </t>
  </si>
  <si>
    <t>supriya12-c024263.1gwls1@kvsrobpl.online</t>
  </si>
  <si>
    <t>SUPRIYA SHARMA</t>
  </si>
  <si>
    <t>raghuwanshikavita4@gmail.com</t>
  </si>
  <si>
    <t xml:space="preserve">Muskan Raghuwanshi </t>
  </si>
  <si>
    <t>ITARSI OF</t>
  </si>
  <si>
    <t xml:space="preserve">Muskan raghuwanshi </t>
  </si>
  <si>
    <t>chitranshasharma3@gmail.com</t>
  </si>
  <si>
    <t>Chitransha sharma</t>
  </si>
  <si>
    <t>harsh11b004242.rtm@kvsrobpl.online</t>
  </si>
  <si>
    <t>Harsh Malviya</t>
  </si>
  <si>
    <t>aarav4-b014747.brgh@kvsrobpl.online</t>
  </si>
  <si>
    <t>AARAV</t>
  </si>
  <si>
    <t>BAIRAGARH</t>
  </si>
  <si>
    <t>chitrakshi11-c011853.brgh@kvsrobpl.online</t>
  </si>
  <si>
    <t>chitrakshi</t>
  </si>
  <si>
    <t>`13</t>
  </si>
  <si>
    <t>aditi11-c012325.brgh@kvsrobpl.online</t>
  </si>
  <si>
    <t>ADITI SAHU</t>
  </si>
  <si>
    <t>chahak11-c012171.brgh@kvsrobpl.online</t>
  </si>
  <si>
    <t>CHAHAK CHANDANI</t>
  </si>
  <si>
    <t>yesh11-c015972.brgh@kvsrobpl.online</t>
  </si>
  <si>
    <t>YESH KUMAR</t>
  </si>
  <si>
    <t>krishna11-c011920.brgh@kvsrobpl.online</t>
  </si>
  <si>
    <t>Krishna Kushwaha</t>
  </si>
  <si>
    <t>tanishka11-c011886.brgh@kvsrobpl.online</t>
  </si>
  <si>
    <t>tanishka malviya</t>
  </si>
  <si>
    <t>nancy11-c011567.brgh@kvsrobpl.online</t>
  </si>
  <si>
    <t>Nancy Songara</t>
  </si>
  <si>
    <t>vasundhara11-c011684.brgh@kvsrobpl.online</t>
  </si>
  <si>
    <t>VASUNDHARA DABI</t>
  </si>
  <si>
    <t>mohammad12-c14094.1nmh@kvsrobpl.online</t>
  </si>
  <si>
    <t>MOHAMMAD BILAL</t>
  </si>
  <si>
    <t>arman12-c14223.1nmh@kvsrobpl.online</t>
  </si>
  <si>
    <t>ARMAN ABBASI</t>
  </si>
  <si>
    <t>richa11-b004217.guna@kvsrobpl.online</t>
  </si>
  <si>
    <t>richa shivhare</t>
  </si>
  <si>
    <t>GUNA</t>
  </si>
  <si>
    <t>dhara11-b002759.guna@kvsrobpl.online</t>
  </si>
  <si>
    <t xml:space="preserve">dhara shrivastava </t>
  </si>
  <si>
    <t>azeem11-b002934.guna@kvsrobpl.online</t>
  </si>
  <si>
    <t>AZEEM AFROZ KHAN</t>
  </si>
  <si>
    <t>shubh11-b002710.guna@kvsrobpl.online</t>
  </si>
  <si>
    <t>shubh kumari yadav</t>
  </si>
  <si>
    <t>kunal12-c16262.1nmh@kvsrobpl.online</t>
  </si>
  <si>
    <t xml:space="preserve">kunal singh       </t>
  </si>
  <si>
    <t>hitendra11-b004215.guna@kvsrobpl.online</t>
  </si>
  <si>
    <t xml:space="preserve">HITENDRA TYAGI </t>
  </si>
  <si>
    <t>tanishtha11-b004214.guna@kvsrobpl.online</t>
  </si>
  <si>
    <t>TANISHTHA BHADORIYA</t>
  </si>
  <si>
    <t>payal11-b003673.guna@kvsrobpl.online</t>
  </si>
  <si>
    <t>payal tomar</t>
  </si>
  <si>
    <t>niharika12b1967.seonimalwa@kvsrobpl.online</t>
  </si>
  <si>
    <t xml:space="preserve">niharika thakur </t>
  </si>
  <si>
    <t>siddharth12b2031.seonimalwa@kvsrobpl.online</t>
  </si>
  <si>
    <t>siddharth lowanshi</t>
  </si>
  <si>
    <t>aman12b2014.seonimalwa@kvsrobpl.online</t>
  </si>
  <si>
    <t>aman khan</t>
  </si>
  <si>
    <t>anubhav11-b002714.guna@kvsrobpl.online</t>
  </si>
  <si>
    <t>ANUBHAV RATHORE</t>
  </si>
  <si>
    <t>shreya12b1998.seonimalwa@kvsrobpl.online</t>
  </si>
  <si>
    <t>shreya raghuwanshi</t>
  </si>
  <si>
    <t>gaurav12-b002774.guna@kvsrobpl.online</t>
  </si>
  <si>
    <t>gaurav jat</t>
  </si>
  <si>
    <t>anjali11-b002755.guna@kvsrobpl.online</t>
  </si>
  <si>
    <t xml:space="preserve">anjali jha </t>
  </si>
  <si>
    <t>kanika11-b004219.guna@kvsrobpl.online</t>
  </si>
  <si>
    <t>kanika sahu</t>
  </si>
  <si>
    <t>ishika12b3329.seonimalwa@kvsrobpl.online</t>
  </si>
  <si>
    <t>ishika amoda</t>
  </si>
  <si>
    <t>twinkle12b2715.seonimalwa@kvsrobpl.online</t>
  </si>
  <si>
    <t>twinkle verma</t>
  </si>
  <si>
    <t>vansh11-b002556.guna@kvsrobpl.online</t>
  </si>
  <si>
    <t>VANSH JATAV</t>
  </si>
  <si>
    <t>priyanshi11-b002708.guna@kvsrobpl.online</t>
  </si>
  <si>
    <t>Priyanshi Kirar</t>
  </si>
  <si>
    <t>netal12b3325.seonimalwa@kvsrobpl.online</t>
  </si>
  <si>
    <t>Netal Chatar</t>
  </si>
  <si>
    <t>SHRASHTI RAGHUWANSHI</t>
  </si>
  <si>
    <t>lucky11-b003205.guna@kvsrobpl.online</t>
  </si>
  <si>
    <t>LUCKY RAGHUWANSHI</t>
  </si>
  <si>
    <t>vedika00268212b.sfy@kvsrobpl.online</t>
  </si>
  <si>
    <t>vedika giri</t>
  </si>
  <si>
    <t>SHAJAPUR</t>
  </si>
  <si>
    <t>anjali00166912b.sfy@kvsrobpl.online</t>
  </si>
  <si>
    <t xml:space="preserve">Anjali Rathore </t>
  </si>
  <si>
    <t>nency00167612b.sfy@kvsrobpl.online</t>
  </si>
  <si>
    <t>NENCY DHARIYA</t>
  </si>
  <si>
    <t>ansh11-b004216.guna@kvsrobpl.online</t>
  </si>
  <si>
    <t>ansh raghuwanshi</t>
  </si>
  <si>
    <t>meet00165812b.sfy@kvsrobpl.online</t>
  </si>
  <si>
    <t>MEET GULATI</t>
  </si>
  <si>
    <t>amay00269612b.sfy@kvsrobpl.online</t>
  </si>
  <si>
    <t>AMAY SONi</t>
  </si>
  <si>
    <t>bhavesh00269712b.sfy@kvsrobpl.online</t>
  </si>
  <si>
    <t>BHAVESH DEWATWAL</t>
  </si>
  <si>
    <t>nivya00268912b.sfy@kvsrobpl.online</t>
  </si>
  <si>
    <t>NIVYA CHOURASIYA</t>
  </si>
  <si>
    <t>daksh11-b004091.guna@kvsrobpl.online</t>
  </si>
  <si>
    <t>DAKSH JHA</t>
  </si>
  <si>
    <t>alok12b1970.seonimalwa@kvsrobpl.online</t>
  </si>
  <si>
    <t>alok lowanshui</t>
  </si>
  <si>
    <t>khushi12b1874.seonimalwa@kvsrobpl.online</t>
  </si>
  <si>
    <t xml:space="preserve">khushi raghuwanshi </t>
  </si>
  <si>
    <t>abhishek12b2008.seonimalwa@kvsrobpl.online</t>
  </si>
  <si>
    <t>abhishek</t>
  </si>
  <si>
    <t>prince11-b002764.guna@kvsrobpl.online</t>
  </si>
  <si>
    <t>princejatav</t>
  </si>
  <si>
    <t>khushi raghuwanshi</t>
  </si>
  <si>
    <t>aliza00268112b.sfy@kvsrobpl.online</t>
  </si>
  <si>
    <t>ALIZA SAIYED</t>
  </si>
  <si>
    <t>darksha00268712b.sfy@kvsrobpl.online</t>
  </si>
  <si>
    <t>daraksha anjum</t>
  </si>
  <si>
    <t>jayesh00269412b.sfy@kvsrobpl.online</t>
  </si>
  <si>
    <t>Jayesh patidar</t>
  </si>
  <si>
    <t>satyam000012b.sfy@kvsrobpl.online</t>
  </si>
  <si>
    <t>Satyam Rajak</t>
  </si>
  <si>
    <t>gorang00269212b.sfy@kvsrobpl.online</t>
  </si>
  <si>
    <t>GORANG SONI</t>
  </si>
  <si>
    <t>mohammed11-b4309.bpl@kvsrobpl.online</t>
  </si>
  <si>
    <t>mohammed saad banthiya</t>
  </si>
  <si>
    <t>111912b.mokshita4197@kvsrobpl.online</t>
  </si>
  <si>
    <t>mokshita yadav</t>
  </si>
  <si>
    <t>KHARGONE</t>
  </si>
  <si>
    <t>111912b.vijendra3133@kvsrobpl.online</t>
  </si>
  <si>
    <t>vijendra baghel</t>
  </si>
  <si>
    <t>niharikapal11-b4897.bww@kvsrobpl.online</t>
  </si>
  <si>
    <t>NIHARIKA PAL</t>
  </si>
  <si>
    <t>jahnibhati12-b2549.kvdhar@kvsrobpl.online</t>
  </si>
  <si>
    <t>janhvi bhati</t>
  </si>
  <si>
    <t>`12</t>
  </si>
  <si>
    <t>111912b.shyam4183@kvsrobpl.online</t>
  </si>
  <si>
    <t xml:space="preserve">shyam kadam </t>
  </si>
  <si>
    <t>sumit11b1902.seonimalwa@kvsrobpl.online</t>
  </si>
  <si>
    <t xml:space="preserve">sumit pal </t>
  </si>
  <si>
    <t>111912b.vihan2805@kvsrobpl.online</t>
  </si>
  <si>
    <t>vihan dangi</t>
  </si>
  <si>
    <t>sushilachoyal8@gmail.com</t>
  </si>
  <si>
    <t xml:space="preserve">Ipshita Choyal </t>
  </si>
  <si>
    <t>prachi11-b4410.bpl@kvsrobpl.online</t>
  </si>
  <si>
    <t xml:space="preserve">PRACHI NIMORIYA </t>
  </si>
  <si>
    <t>111912b.aaradhya4196@kvsrobpl.online</t>
  </si>
  <si>
    <t>aradhay joshi</t>
  </si>
  <si>
    <t>111912b.naman3232@kvsrobpl.online</t>
  </si>
  <si>
    <t>NAMAN SOLANKI</t>
  </si>
  <si>
    <t>srishti12-d280787.1bpl@kvsrobpl.online</t>
  </si>
  <si>
    <t>srishti mudiya</t>
  </si>
  <si>
    <t>shanu11-b5566.bpl@kvsrobpl.online</t>
  </si>
  <si>
    <t>SHANU SAWLE</t>
  </si>
  <si>
    <t>bushra12-d270443.1bpl@kvsrobpl.online</t>
  </si>
  <si>
    <t>bushra siddiqui</t>
  </si>
  <si>
    <t>111912b.monika4194@kvsrobpl.online</t>
  </si>
  <si>
    <t>MONIKA GUPTA</t>
  </si>
  <si>
    <t>asmita12-d270883.1bpl@kvsrobpl.online</t>
  </si>
  <si>
    <t>ASMITA GUPTA</t>
  </si>
  <si>
    <t>111912b.sakshi4199@kvsrobpl.online</t>
  </si>
  <si>
    <t>sakshi bhawsar</t>
  </si>
  <si>
    <t>malti12-d301164.1bpl@kvsrobpl.online</t>
  </si>
  <si>
    <t xml:space="preserve">Malti </t>
  </si>
  <si>
    <t>111912b.falguni2823@kvsrobpl.online</t>
  </si>
  <si>
    <t>falguni sanwle</t>
  </si>
  <si>
    <t>111912b.mehak2830@kvsrobpl.online</t>
  </si>
  <si>
    <t>mahak patidar</t>
  </si>
  <si>
    <t>111912b.aishwarya4198@kvsrobpl.online</t>
  </si>
  <si>
    <t>aishwarya arya</t>
  </si>
  <si>
    <t>111912b.kavya2798@kvsrobpl.online</t>
  </si>
  <si>
    <t>kavya sanwale</t>
  </si>
  <si>
    <t>himanshu12b172909kvhoshangabad@kvsrobpl.online</t>
  </si>
  <si>
    <t>himanshu uikey</t>
  </si>
  <si>
    <t>sahil12b172914kvhoshangabad@kvsrobpl.online</t>
  </si>
  <si>
    <t>sahil Tumram</t>
  </si>
  <si>
    <t>yash12-d270293.1bpl@kvsrobpl.online</t>
  </si>
  <si>
    <t>yash mandhage</t>
  </si>
  <si>
    <t>udit12b194202kvhoshangabad@kvsrobpl.online</t>
  </si>
  <si>
    <t>udit</t>
  </si>
  <si>
    <t>nmahak patidar</t>
  </si>
  <si>
    <t>111912b.raunak4202@kvsrobpl.online</t>
  </si>
  <si>
    <t>ronak sharma</t>
  </si>
  <si>
    <t>pranjal11-b4411.bpl@kvsrobpl.online</t>
  </si>
  <si>
    <t xml:space="preserve">PRANJALNIMORIYAB </t>
  </si>
  <si>
    <t>harshita11-b4318.bpl@kvsrobpl.online</t>
  </si>
  <si>
    <t>HARSHITA PRAJAPATI</t>
  </si>
  <si>
    <t>111912b.amog4195@kvsrobpl.online</t>
  </si>
  <si>
    <t>Amogh Joshi</t>
  </si>
  <si>
    <t>keshav12-d270292.1bpl@kvsrobpl.online</t>
  </si>
  <si>
    <t>keshav vishwakarma</t>
  </si>
  <si>
    <t>alina11-b6306.bpl@kvsrobpl.online</t>
  </si>
  <si>
    <t>ALINA</t>
  </si>
  <si>
    <t>111912b.shreya4204@kvsrobpl.online</t>
  </si>
  <si>
    <t>shreya malviya</t>
  </si>
  <si>
    <t>preet12b172941kvhoshangabad@kvsrobpl.online</t>
  </si>
  <si>
    <t>PREET HEMNANI</t>
  </si>
  <si>
    <t>purvi12-b002953.jha@kvsrobpl.online</t>
  </si>
  <si>
    <t>purvi jain</t>
  </si>
  <si>
    <t>JHABUA</t>
  </si>
  <si>
    <t>toshi12-b002936.jha@kvsrobpl.online</t>
  </si>
  <si>
    <t>TOSHI MAKWANE</t>
  </si>
  <si>
    <t>prasiddhi12-b002933.jha@kvsrobpl.online</t>
  </si>
  <si>
    <t>PRASIDDHI VYAS</t>
  </si>
  <si>
    <t>harshita11-b4133.bpl@kvsrobpl.online</t>
  </si>
  <si>
    <t>HARSHITA CHOUHAN</t>
  </si>
  <si>
    <t>vishakha11-b6478.bpl@kvsrobpl.online</t>
  </si>
  <si>
    <t>VISHAKHA ATRE</t>
  </si>
  <si>
    <t>gopal12b204533kvhoshangabad@kvsrobpl.online</t>
  </si>
  <si>
    <t>GOPAL YADAV</t>
  </si>
  <si>
    <t>sahil tumram</t>
  </si>
  <si>
    <t>harsh12b172885kvhoshangabad@kvsrobpl.online</t>
  </si>
  <si>
    <t>HARSH MEENA</t>
  </si>
  <si>
    <t>ayaz12bkvitarsicpe@kvsrobpl.online</t>
  </si>
  <si>
    <t xml:space="preserve">ayaz udddin qureshi </t>
  </si>
  <si>
    <t>ITARSI CPE</t>
  </si>
  <si>
    <t>mayur12bkvitarsicpe@kvsrobpl.online</t>
  </si>
  <si>
    <t>Mayur Rajput</t>
  </si>
  <si>
    <t>kanishka12-b002951.jha@kvsrobpl.online</t>
  </si>
  <si>
    <t>Kanishka chouhan</t>
  </si>
  <si>
    <t>avdhesh12-b001743.jha@kvsrobpl.online</t>
  </si>
  <si>
    <t>Avdhesh singh krishne</t>
  </si>
  <si>
    <t>naman12bkvitarsicpe@kvsrobpl.online</t>
  </si>
  <si>
    <t>NAMAN SARATHE</t>
  </si>
  <si>
    <t>shivansh12bkvitarsicpe@kvsrobpl.online</t>
  </si>
  <si>
    <t>SHIVANSH RAWAT</t>
  </si>
  <si>
    <t>milind12bkvitarsicpe@kvsrobpl.online</t>
  </si>
  <si>
    <t xml:space="preserve">Milind Barkhane </t>
  </si>
  <si>
    <t>ravi12-b002947.jha@kvsrobpl.online</t>
  </si>
  <si>
    <t>ravi mujalde</t>
  </si>
  <si>
    <t>KVS JHABUA</t>
  </si>
  <si>
    <t>tanmay12bkvitarsicpe@kvsrobpl.online</t>
  </si>
  <si>
    <t xml:space="preserve">TANMAY </t>
  </si>
  <si>
    <t>somesh12bkvitarsicpe@kvsrobpl.online</t>
  </si>
  <si>
    <t>SOMESH DUBEY</t>
  </si>
  <si>
    <t>samarth12bkvitarsicpe@kvsrobpl.online</t>
  </si>
  <si>
    <t>SAMARTH SINGH PATEL</t>
  </si>
  <si>
    <t>priyansh12bkvitarsicpe@kvsrobpl.online</t>
  </si>
  <si>
    <t>PRIYANSH DUBEY</t>
  </si>
  <si>
    <t>shrikant12bkvitarsicpe@kvsrobpl.online</t>
  </si>
  <si>
    <t>SHRIKANT YADAV</t>
  </si>
  <si>
    <t>lachi12c6063kvamla@kvsrobpl.online</t>
  </si>
  <si>
    <t>lachi deshmukh</t>
  </si>
  <si>
    <t>tanish12bkvitarsicpe@kvsrobpl.online</t>
  </si>
  <si>
    <t xml:space="preserve">TANISH CHOUHAN </t>
  </si>
  <si>
    <t>ishika12c6086kvamla@kvsrobpl.online</t>
  </si>
  <si>
    <t>ishika dadhore</t>
  </si>
  <si>
    <t>narayni12bkvitarsicpe@kvsrobpl.online</t>
  </si>
  <si>
    <t>narayni kanthele</t>
  </si>
  <si>
    <t>anushree12bkvitarsicpe@kvsrobpl.online</t>
  </si>
  <si>
    <t>ANUSHREE CHOUREY</t>
  </si>
  <si>
    <t>nandini12bkvitarsicpe@kvsrobpl.online</t>
  </si>
  <si>
    <t>Nandini barkhane</t>
  </si>
  <si>
    <t>divyansh12bkvitarsicpe@kvsrobpl.online</t>
  </si>
  <si>
    <t>DIVYANSH DUBEY</t>
  </si>
  <si>
    <t>khushi12bkvitarsicpe@kvsrobpl.online</t>
  </si>
  <si>
    <t>KHUSHI MEHTO</t>
  </si>
  <si>
    <t>ayan12bkvitarsicpe@kvsrobpl.online</t>
  </si>
  <si>
    <t>AYAN MANSOORI</t>
  </si>
  <si>
    <t>durga12bkvitarsicpe@kvsrobpl.online</t>
  </si>
  <si>
    <t>durga bhilala</t>
  </si>
  <si>
    <t>harshita12bkvitarsicpe@kvsrobpl.online</t>
  </si>
  <si>
    <t>harshita patel</t>
  </si>
  <si>
    <t>mayank12bkvitarsicpe@kvsrobpl.online</t>
  </si>
  <si>
    <t>MAYANK CHOUDHARY</t>
  </si>
  <si>
    <t>prisha11-b6474.bpl@kvsrobpl.online</t>
  </si>
  <si>
    <t>PRISHA SHARMA</t>
  </si>
  <si>
    <t>shruti11-b4962.bpl@kvsrobpl.online</t>
  </si>
  <si>
    <t>Shruti Kumari</t>
  </si>
  <si>
    <t>vaibhavi12-c14036.1nmh@kvsrobpl.online</t>
  </si>
  <si>
    <t xml:space="preserve">VAIBHAVI GURUNG </t>
  </si>
  <si>
    <t>111912b.vibhuti2799@kvsrobpl.online</t>
  </si>
  <si>
    <t xml:space="preserve">Vibhuti Chaudhary </t>
  </si>
  <si>
    <t>111912b.chetna2775@kvsrobpl.online</t>
  </si>
  <si>
    <t xml:space="preserve">Chetna kumrawat </t>
  </si>
  <si>
    <t>barpete11-a002781.3bpls2@kvsrobpl.online</t>
  </si>
  <si>
    <t>dipa barpete</t>
  </si>
  <si>
    <t>more11-a001914.3bpls2@kvsrobpl.online</t>
  </si>
  <si>
    <t>PRAVEEN MORE</t>
  </si>
  <si>
    <t>ankit12b.morena@kvsrobpl.online</t>
  </si>
  <si>
    <t>Ankit sharma</t>
  </si>
  <si>
    <t>wagh11-a002077.3bpls2@kvsrobpl.online</t>
  </si>
  <si>
    <t>TANU WAGH</t>
  </si>
  <si>
    <t>saryam11-a002078.3bpls2@kvsrobpl.online</t>
  </si>
  <si>
    <t>SHUBH SARYAM</t>
  </si>
  <si>
    <t>dange11-a002055.3bpls2@kvsrobpl.online</t>
  </si>
  <si>
    <t>LEKHANSH DANGE</t>
  </si>
  <si>
    <t>deshmukh11-a002057.3bpls2@kvsrobpl.online</t>
  </si>
  <si>
    <t>NANDNI DESHMUKH</t>
  </si>
  <si>
    <t>kartik@kvsrobpl.online</t>
  </si>
  <si>
    <t>KARTIK SOLANKI</t>
  </si>
  <si>
    <t>ahirwar11-a001974.3bpls2@kvsrobpl.online</t>
  </si>
  <si>
    <t>alok ahirwar</t>
  </si>
  <si>
    <t>inavati11-a003426.3bpls2@kvsrobpl.online</t>
  </si>
  <si>
    <t>SUMAN INAVATI</t>
  </si>
  <si>
    <t>singh11-a002054.3bpls2@kvsrobpl.online</t>
  </si>
  <si>
    <t>AYUSH SINGH</t>
  </si>
  <si>
    <t>patel11-a002116.3bpls2@kvsrobpl.online</t>
  </si>
  <si>
    <t>DHEERENJAY  PATEL</t>
  </si>
  <si>
    <t>parashar11-a002047.3bpls2@kvsrobpl.online</t>
  </si>
  <si>
    <t xml:space="preserve">Aman Parashar </t>
  </si>
  <si>
    <t>kumar11-a002025.3bpls2@kvsrobpl.online</t>
  </si>
  <si>
    <t>HARSH KUMAR AGNIBHOJ</t>
  </si>
  <si>
    <t>kulhare11-a002091.3bpls2@kvsrobpl.online</t>
  </si>
  <si>
    <t>SANSKAR KULHARE</t>
  </si>
  <si>
    <t>19+</t>
  </si>
  <si>
    <t>navin11-a002754.3bpls2@kvsrobpl.online</t>
  </si>
  <si>
    <t>KRATIKA NAVIN</t>
  </si>
  <si>
    <t>bhargav11-a002101.3bpls2@kvsrobpl.online</t>
  </si>
  <si>
    <t>VEDANYT BHARGAV</t>
  </si>
  <si>
    <t>singh11-a003023.3bpls2@kvsrobpl.online</t>
  </si>
  <si>
    <t>Prisha Singh Kushwah</t>
  </si>
  <si>
    <t>malviya11-a002484.3bpls2@kvsrobpl.online</t>
  </si>
  <si>
    <t>lucky malviya</t>
  </si>
  <si>
    <t>aditi12-c14006.1nmh@kvsrobpl.online</t>
  </si>
  <si>
    <t>ADITI GUPTA</t>
  </si>
  <si>
    <t>abhishek12-c16500.1nmh@kvsrobpl.online</t>
  </si>
  <si>
    <t xml:space="preserve">Abhishek Gupta </t>
  </si>
  <si>
    <t>nandani12-c14119.1nmh@kvsrobpl.online</t>
  </si>
  <si>
    <t xml:space="preserve">Nandani sharma </t>
  </si>
  <si>
    <t>kritika12-c027717.1gwls1@kvsrobpl.online</t>
  </si>
  <si>
    <t>KRITIKA CHATURVEDI</t>
  </si>
  <si>
    <t>saritayadav0514@gmail.com</t>
  </si>
  <si>
    <t xml:space="preserve">Nisha Kumari </t>
  </si>
  <si>
    <t>ourcountry088@gmail.com</t>
  </si>
  <si>
    <t xml:space="preserve">Akanksha </t>
  </si>
  <si>
    <t>yadavsureshyadav608@gmail.com</t>
  </si>
  <si>
    <t>Xyz</t>
  </si>
  <si>
    <t>vaibhav12-c12875.1nmh@kvsrobpl.online</t>
  </si>
  <si>
    <t xml:space="preserve">Vaibhav yadav </t>
  </si>
  <si>
    <t>ishika12-c14093.1nmh@kvsrobpl.online</t>
  </si>
  <si>
    <t xml:space="preserve">Ishika Bairagi </t>
  </si>
  <si>
    <t>chanchal12-c14043.1nmh@kvsrobpl.online</t>
  </si>
  <si>
    <t xml:space="preserve">Chanchal chhapriband </t>
  </si>
  <si>
    <t>atharv11-b6475.bpl@kvsrobpl.online</t>
  </si>
  <si>
    <t xml:space="preserve">ATHARV SHUKLA </t>
  </si>
  <si>
    <t>anushka9977sharma@gmail.com</t>
  </si>
  <si>
    <t xml:space="preserve">Anushka Sharma </t>
  </si>
  <si>
    <t>shifa12-c14127.1nmh@kvsrobpl.online</t>
  </si>
  <si>
    <t xml:space="preserve">Shifa mansuri </t>
  </si>
  <si>
    <t>rakshit11-c14458.mhow@kvsrobpl.online</t>
  </si>
  <si>
    <t xml:space="preserve">RAKSHIT </t>
  </si>
  <si>
    <t>0002</t>
  </si>
  <si>
    <t>suhani12-c14485.1indrs1@kvsrobpl.online</t>
  </si>
  <si>
    <t xml:space="preserve">Suhani Tomar </t>
  </si>
  <si>
    <t>111912b.naman3664@kvsrobpl.online</t>
  </si>
  <si>
    <t xml:space="preserve">Naman chaturvedi </t>
  </si>
  <si>
    <t>alishamirza150@gmail.com</t>
  </si>
  <si>
    <t>Alisha mirza</t>
  </si>
  <si>
    <t>traptisinghal95@gmail.com</t>
  </si>
  <si>
    <t>Trapti singhal</t>
  </si>
  <si>
    <t>bv4301528@gmail.com</t>
  </si>
  <si>
    <t>Bharti verma</t>
  </si>
  <si>
    <t>shivam12b6078kvitarsiof@kvsrobpl.online</t>
  </si>
  <si>
    <t xml:space="preserve">Shivam Kumar </t>
  </si>
  <si>
    <t>KV NO 01 ITARSI 1113</t>
  </si>
  <si>
    <t>rohan11-b4817.bpl@kvsrobpl.online</t>
  </si>
  <si>
    <t>Rohan Chouhan</t>
  </si>
  <si>
    <t>goyalkrati9@gmail.com</t>
  </si>
  <si>
    <t>Krati goyal</t>
  </si>
  <si>
    <t>jayanti11-c14494.mhow@kvsrobpl.online</t>
  </si>
  <si>
    <t>JAYANTI</t>
  </si>
  <si>
    <t>aaditya12b.morena@kvsrobpl.online</t>
  </si>
  <si>
    <t>aditya silawat</t>
  </si>
  <si>
    <t>pratik11-c14436.mhow@kvsrobpl.online</t>
  </si>
  <si>
    <t>pratik saraswat</t>
  </si>
  <si>
    <t>111912b.tanmay2881@kvsrobpl.online</t>
  </si>
  <si>
    <t>Tanmay sakre</t>
  </si>
  <si>
    <t>radhika12-c17168.1indrs1@kvsrobpl.online</t>
  </si>
  <si>
    <t>Radhika Joshi</t>
  </si>
  <si>
    <t>rishu12-c14537.1indrs1@kvsrobpl.online</t>
  </si>
  <si>
    <t xml:space="preserve">Rishu Joshi </t>
  </si>
  <si>
    <t>devansh11-b5231.svpi@kvsrobpl.online</t>
  </si>
  <si>
    <t>Devansh Shrivastava</t>
  </si>
  <si>
    <t>gouravyadav779966@gmail.com</t>
  </si>
  <si>
    <t>Gourav yadav</t>
  </si>
  <si>
    <t>shwetasinghrana18@gmail.com</t>
  </si>
  <si>
    <t>Atharv singh rana</t>
  </si>
  <si>
    <t>Gourav Yadav</t>
  </si>
  <si>
    <t>priyanshi11-b6484.bpl@kvsrobpl.online</t>
  </si>
  <si>
    <t>PRIYANSHI SHARMA</t>
  </si>
  <si>
    <t>vinay11-b4335.bpl@kvsrobpl.online</t>
  </si>
  <si>
    <t>VINAY SINGH</t>
  </si>
  <si>
    <t>ajayagrawalmrn@gmail.com</t>
  </si>
  <si>
    <t>Nandini Agrawal</t>
  </si>
  <si>
    <t>tanishk12b6113kvitarsiof@kvsrobpl.online</t>
  </si>
  <si>
    <t xml:space="preserve">Tanishk Kumar kakodiya </t>
  </si>
  <si>
    <t>prabal12b6065kvitarsiof@kvsrobpl.online</t>
  </si>
  <si>
    <t xml:space="preserve">Prabal Irpache </t>
  </si>
  <si>
    <t>yogivishesh53@gmail.com</t>
  </si>
  <si>
    <t>Vishesh yogi</t>
  </si>
  <si>
    <t>amir12-c14197.1indrs1@kvsrobpl.online</t>
  </si>
  <si>
    <t xml:space="preserve">Amir Hussain </t>
  </si>
  <si>
    <t>dharmendrachavre123@gmail.com</t>
  </si>
  <si>
    <t>Harsh chawre</t>
  </si>
  <si>
    <t>prateek11-b4784.bpl@kvsrobpl.online</t>
  </si>
  <si>
    <t>PRATEEK DASONDHI</t>
  </si>
  <si>
    <t>tanisha12b6111kvitarsiof@kvsrobpl.online</t>
  </si>
  <si>
    <t xml:space="preserve">Tanisha choudhary </t>
  </si>
  <si>
    <t>atharv11-b5199.bpl@kvsrobpl.online</t>
  </si>
  <si>
    <t xml:space="preserve">Atharv Singh Rana </t>
  </si>
  <si>
    <t>harsh11-b4405.bpl@kvsrobpl.online</t>
  </si>
  <si>
    <t>harshvardhan12-c14521.1indrs1@kvsrobpl.online</t>
  </si>
  <si>
    <t>Harshvardhan singh tomar</t>
  </si>
  <si>
    <t>0111</t>
  </si>
  <si>
    <t>harshvardhansinghtomar100@gmail.com</t>
  </si>
  <si>
    <t>jatin11-b0442.bsftknp@kvsrobpl.online</t>
  </si>
  <si>
    <t>JATIN KUMAR</t>
  </si>
  <si>
    <t>patelsurekha795@gmail.com</t>
  </si>
  <si>
    <t>Jay patel</t>
  </si>
  <si>
    <t>muskanraghuwanshi007@gmail.com</t>
  </si>
  <si>
    <t>akshat12-c14633.1indrs1@kvsrobpl.online</t>
  </si>
  <si>
    <t xml:space="preserve">Akshat Sharma </t>
  </si>
  <si>
    <t>manorma12b6055.kvitarsiof@kvsrobpl.online</t>
  </si>
  <si>
    <t xml:space="preserve">Manorama kewat </t>
  </si>
  <si>
    <t>rounakyadav870@gmail.com</t>
  </si>
  <si>
    <t xml:space="preserve">Ronak Yadav </t>
  </si>
  <si>
    <t>shivanshpratapsingh474@gmail.com</t>
  </si>
  <si>
    <t xml:space="preserve">SHIVANSH PRATAP SINGH </t>
  </si>
  <si>
    <t>kanishka12-c14466.1indrs1@kvsrobpl.online</t>
  </si>
  <si>
    <t xml:space="preserve">Kanishka baberia </t>
  </si>
  <si>
    <t>masaneshivraj7@gmail.com</t>
  </si>
  <si>
    <t xml:space="preserve">Shivraj Singh masane </t>
  </si>
  <si>
    <t>anveshika12-c14477.1indrs1@kvsrobpl.online</t>
  </si>
  <si>
    <t xml:space="preserve">Anveshika Bhandari </t>
  </si>
  <si>
    <t>akshara12-c14595.1indrs1@kvsrobpl.online</t>
  </si>
  <si>
    <t xml:space="preserve">Akshara Malviya </t>
  </si>
  <si>
    <t>gourav11-b5683@kvsrobpl.online</t>
  </si>
  <si>
    <t>sakshamdasore@gmail.com</t>
  </si>
  <si>
    <t>Saksham.Dashore</t>
  </si>
  <si>
    <t>rohan11-c15705.mhow@kvsrobpl.online</t>
  </si>
  <si>
    <t>Rohan Arya</t>
  </si>
  <si>
    <t>vasurana593@gmail.com</t>
  </si>
  <si>
    <t>Manshi Rana</t>
  </si>
  <si>
    <t>nitin12-c14515.1indrs1@kvsrobpl.online</t>
  </si>
  <si>
    <t>Nitine yadav</t>
  </si>
  <si>
    <t>ropramyadav576@gmail.com</t>
  </si>
  <si>
    <t xml:space="preserve">Mahima yadav </t>
  </si>
  <si>
    <t>Kvs2024</t>
  </si>
  <si>
    <t>NARMADA NAGAR</t>
  </si>
  <si>
    <t>kashyapdipesh266@gmail.com</t>
  </si>
  <si>
    <t xml:space="preserve">Dipeshkashyap </t>
  </si>
  <si>
    <t>mahima12b183675kvhoshangabad@kvsrobpl.online</t>
  </si>
  <si>
    <t>kunal12b7164kvitarsiof@kvsrobpl.online</t>
  </si>
  <si>
    <t>Kunal</t>
  </si>
  <si>
    <t>vanshika11-c14130.mhow@kvsrobpl.online</t>
  </si>
  <si>
    <t>Vanshika Yadav</t>
  </si>
  <si>
    <t>Kendriya Vidyalaya  Whow</t>
  </si>
  <si>
    <t>amit12b3330.seonimalwa@kvsrobpl.online</t>
  </si>
  <si>
    <t>amit dhakad</t>
  </si>
  <si>
    <t>oditi12b3331.seonimalwa@kvsrobpl.online</t>
  </si>
  <si>
    <t>oditi</t>
  </si>
  <si>
    <t>Row Labels</t>
  </si>
  <si>
    <t>(blank)</t>
  </si>
  <si>
    <t>Grand Total</t>
  </si>
  <si>
    <t xml:space="preserve">Count of Name of the student </t>
  </si>
  <si>
    <t>Column Labels</t>
  </si>
  <si>
    <t>CBT ACCOUNTANCY</t>
  </si>
  <si>
    <t>June month</t>
  </si>
  <si>
    <t>Below 
50%</t>
  </si>
  <si>
    <t>Above 
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</si>
</sst>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4" x14ac:knownFonts="1">
    <font>
      <sz val="10"/>
      <color rgb="FF000000"/>
      <name val="Arial"/>
      <scheme val="minor"/>
    </font>
    <font>
      <sz val="10"/>
      <color theme="1"/>
      <name val="Arial"/>
      <scheme val="minor"/>
    </font>
    <font>
      <b/>
      <sz val="11"/>
      <color rgb="FF000000"/>
      <name val="Arial"/>
      <family val="2"/>
      <scheme val="minor"/>
    </font>
    <font>
      <b/>
      <sz val="10"/>
      <color theme="1"/>
      <name val="Arial"/>
      <family val="2"/>
      <scheme val="minor"/>
    </font>
  </fonts>
  <fills count="3">
    <fill>
      <patternFill patternType="none"/>
    </fill>
    <fill>
      <patternFill patternType="gray125"/>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4">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165" fontId="1" fillId="0" borderId="0" xfId="0" applyNumberFormat="1" applyFont="1" applyAlignment="1"/>
    <xf numFmtId="0" fontId="1" fillId="0" borderId="0" xfId="0" quotePrefix="1" applyFont="1" applyAlignment="1"/>
    <xf numFmtId="0" fontId="2" fillId="0" borderId="1" xfId="0" applyFont="1" applyBorder="1" applyAlignment="1">
      <alignment horizontal="center"/>
    </xf>
    <xf numFmtId="0" fontId="0" fillId="0" borderId="1" xfId="0" pivotButton="1" applyFont="1" applyBorder="1" applyAlignment="1"/>
    <xf numFmtId="0" fontId="0" fillId="0" borderId="1" xfId="0" applyFont="1" applyBorder="1" applyAlignment="1"/>
    <xf numFmtId="0" fontId="0" fillId="0" borderId="1" xfId="0" applyFont="1" applyBorder="1" applyAlignment="1">
      <alignment horizontal="left"/>
    </xf>
    <xf numFmtId="0" fontId="0" fillId="0" borderId="1" xfId="0" applyNumberFormat="1" applyFont="1" applyBorder="1" applyAlignment="1"/>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1" xfId="0" applyNumberFormat="1" applyFont="1" applyFill="1" applyBorder="1" applyAlignment="1"/>
  </cellXfs>
  <cellStyles count="1">
    <cellStyle name="Normal" xfId="0" builtinId="0"/>
  </cellStyles>
  <dxfs count="6">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v2bpl" refreshedDate="45481.512936689818" createdVersion="5" refreshedVersion="5" minRefreshableVersion="3" recordCount="694">
  <cacheSource type="worksheet">
    <worksheetSource ref="A1:S1048576" sheet="Form Responses 1"/>
  </cacheSource>
  <cacheFields count="19">
    <cacheField name="Timestamp" numFmtId="0">
      <sharedItems containsNonDate="0" containsDate="1" containsString="0" containsBlank="1" minDate="2024-06-28T08:07:49" maxDate="2024-07-01T12:20:27"/>
    </cacheField>
    <cacheField name="Email Address" numFmtId="0">
      <sharedItems containsBlank="1"/>
    </cacheField>
    <cacheField name="Score" numFmtId="0">
      <sharedItems containsString="0" containsBlank="1" containsNumber="1" containsInteger="1" minValue="0" maxValue="10" count="12">
        <n v="3"/>
        <n v="5"/>
        <n v="4"/>
        <n v="6"/>
        <n v="1"/>
        <n v="2"/>
        <n v="7"/>
        <n v="0"/>
        <n v="9"/>
        <n v="8"/>
        <n v="10"/>
        <m/>
      </sharedItems>
    </cacheField>
    <cacheField name="Name of the student " numFmtId="0">
      <sharedItems containsBlank="1" count="654">
        <s v="AKSHIT SINGH "/>
        <s v="VINAYAK MALHOTRA"/>
        <s v="NEHARIKA SAHU"/>
        <s v="shraddha shilpkar"/>
        <s v="rupali"/>
        <s v="KUSH YADAV"/>
        <s v="ESHA GURJAR"/>
        <s v="TARUN SHARMA"/>
        <s v="AMIT RAJ YADAV"/>
        <s v="Arvind singh tomar"/>
        <s v="AAGAM JAIN"/>
        <s v="khushi sikarwar"/>
        <s v="aarya nema"/>
        <s v="kunal surya"/>
        <s v="Aman chourasiya "/>
        <s v="KHUSHI PARMAR"/>
        <s v="KRATAGY SHRIVASTAVA"/>
        <s v="SUMATI SHARMA"/>
        <s v="MUSKAN"/>
        <s v="ARYAN SINGH"/>
        <s v="TANNU BHADORIA"/>
        <s v="SOMEYA"/>
        <s v="CHARUL"/>
        <s v="VAISHNAVI RAJAWAT"/>
        <s v="harshita jadon "/>
        <s v="HARSHWARDHAN SINGH GAHLOT "/>
        <s v="ADITYARAJAK"/>
        <s v="Ankush Ojha "/>
        <s v="deeksha sengar"/>
        <s v="PRIYA YADAV"/>
        <s v="HARSSH KASHYAP "/>
        <s v="ANURAG SINGH"/>
        <s v="khushi bairagi"/>
        <s v="Ram Verma"/>
        <s v="AADARSH PRATAP SINGH JADON"/>
        <s v="harsh sharma"/>
        <s v="KANCHAN SILAWAT"/>
        <s v="yogesh jain"/>
        <s v="SAGAR SAROLE"/>
        <s v="Jatin wadiya "/>
        <s v="tejas janwade "/>
        <s v="VARDHRAJ SONGARA"/>
        <s v="MANGLA GOURI OJHA"/>
        <s v="vivek kumar soni"/>
        <s v="Nandinee Rajawat"/>
        <s v="LUV KUSHWAH"/>
        <s v="kunal shivhare"/>
        <s v="VEDIK JAIN"/>
        <s v="pari goyal"/>
        <s v="SAUMITRA MULYE"/>
        <s v="YUVRAJ SOLANKI"/>
        <s v="Priyansh  Bharti Goswami"/>
        <s v="KRISHNA TRIPATHI"/>
        <s v="chitransh panchal"/>
        <s v="sarthak sharma"/>
        <s v="ASTHA BHARTI"/>
        <s v="harsh sharma "/>
        <s v="DIVYASH SAHARIYA"/>
        <s v="TANISHKA JAIN"/>
        <s v="YASHASVI RAWAT"/>
        <s v="GUNGUN SHARMA"/>
        <s v="ISHIKA UPADHYAY"/>
        <s v="JAHNVI SHARMA "/>
        <s v="nandini yadav "/>
        <s v="yoha akodia"/>
        <s v="BHOOMI TOMAR"/>
        <s v="PRANJAL SHRIVASTAVA"/>
        <s v="TANISHKA RAIKWAR"/>
        <s v="PRATIKSHA SEN "/>
        <s v="IRAM MAKRANI"/>
        <s v="rachit paliya "/>
        <s v="ANU JAIN"/>
        <s v="Ajay pratap singh chouhan"/>
        <s v="mihir mehra"/>
        <s v="Lakshita bonde"/>
        <s v="BHURVI"/>
        <s v="syed subhana ali "/>
        <s v="Bhaskar Kumar"/>
        <s v="Amit Singh"/>
        <s v="Aditya Singh"/>
        <s v="PRASANN TIWARI"/>
        <s v="Asma Khan "/>
        <s v="BHAVYA RAJ RATHORE"/>
        <s v="Mohd Arham"/>
        <s v="mahak rathore"/>
        <s v="Mayank Dhakad"/>
        <s v="dev kishnani"/>
        <s v="Shraddha Vishwakarma"/>
        <s v="ANSHIKA SHRIVASTAVA"/>
        <s v="ASHIFA MANSOORI"/>
        <s v="SHRASHTI RAMTEK"/>
        <s v="POONA KEWAT"/>
        <s v="arun choudhary"/>
        <s v="MAYANK MANORIYA"/>
        <s v="yuvraj singh parihar "/>
        <s v="sarthak sharma "/>
        <s v="ritika chauhan "/>
        <s v="vaidehi narware"/>
        <s v="pratyakssh yadav"/>
        <s v="atharv  agrawal"/>
        <s v="EKTA RAJPUT"/>
        <s v="JAYENDRA KESKAR"/>
        <s v="ABHAY PARIHAR"/>
        <s v="pratyaksh yadav"/>
        <s v="NANDANI RAJAWAT"/>
        <s v="NITIN SINGH TOMAR"/>
        <s v="Divyam bhadoriya"/>
        <s v="RIYA"/>
        <s v="arshad zafar"/>
        <s v="KHUSHBOO KUMARI"/>
        <s v="AMITRAJ YADAV"/>
        <s v="kapil jatav"/>
        <s v="SALONI SIKARWAR"/>
        <s v="Nandini gupta"/>
        <s v="Anuj Borasi"/>
        <s v="atharv agrawal"/>
        <s v="khushi gour"/>
        <s v="BETU GURJAR "/>
        <s v="Vijay Bhalray"/>
        <s v="prerna patel"/>
        <s v="mohit sakrodiya"/>
        <s v="DISHA BHADORIYA"/>
        <s v="VINAY MALAKAR"/>
        <s v="Radha gupta"/>
        <s v="MANISHA VERMA "/>
        <s v="AVNEE GUPTA"/>
        <s v="MAHAK BARFA"/>
        <s v="Amrita Sharma"/>
        <s v="Harsh  kaneriya"/>
        <s v="DIKSHA PATEL "/>
        <s v="AANCHAL BARFA"/>
        <s v="ANSHI MEENA"/>
        <s v="M.DIVYA"/>
        <s v="Vijayanand saraiya "/>
        <s v="AKSHAT CHOURASIYA"/>
        <s v="PALAK RAJAWAT "/>
        <s v="HARSH GURJAR"/>
        <s v="punam pathak"/>
        <s v="Satyaprakash Behera"/>
        <s v="MANDVI"/>
        <s v="gouransh dhakad"/>
        <s v="Siddharth paradkar"/>
        <s v="ashwini "/>
        <s v="TANISHKA DHAKAD"/>
        <s v="rajat dubey"/>
        <s v="Prachi Tirode"/>
        <s v="AYUSH YADAV "/>
        <s v="HARASNANDAN KUMAR"/>
        <s v="CHIRAG SINGH"/>
        <s v="NITESH MALVIYA"/>
        <s v="umang bhatt"/>
        <s v="MOKSH PATIDAR"/>
        <s v="Rohini Dubey "/>
        <s v="SHIVANSH CHOUHAN"/>
        <s v="NITIN SINGH"/>
        <s v="ANUSHKA TIWARI"/>
        <s v="shashank jaiswal"/>
        <s v="tushar verma"/>
        <s v="shivraj patel"/>
        <s v="YATHARTH SHRIVASTAVA"/>
        <s v="KUSHANG AGRAWAL "/>
        <s v="Akash Solanki"/>
        <s v="TANISHKA JATAV"/>
        <s v="DRISHTI RAJPUT"/>
        <s v="VAISHNAVI CHOUHAN"/>
        <s v="RAGHAV SINGH SIKARWAR"/>
        <s v="SARTHAK SHRIVASTAVA"/>
        <s v="Dakshay Mahajan "/>
        <s v="DRASHTI RAJPUT"/>
        <s v="Kashish Tagore "/>
        <s v="ANMOL RATHORE"/>
        <s v="AWANTIKA"/>
        <s v="SOUMY MALVIYA"/>
        <s v="Manas Verma"/>
        <s v="SAKSHAM VISHWAKARMA"/>
        <s v="TANISHA RAJAK"/>
        <s v="Deepika Raghuwanshi"/>
        <s v="Vaishnavi Sharma"/>
        <s v="sweta tomar"/>
        <s v="ANIRUDDH JHAWAR"/>
        <s v="ADITYA CHOKOTIYA"/>
        <s v="PALAK VERMA"/>
        <s v="Vaibhav Choudhary"/>
        <s v="PRIYANSHU ARYA"/>
        <s v="vaishnavi dubey "/>
        <s v="Aryan mewara"/>
        <s v="Srishtti verma"/>
        <s v="Riza Abbasi"/>
        <s v="RISHI YADAV "/>
        <s v="shrashti raghuwanshi"/>
        <s v="simran verma"/>
        <s v="arpita rathore"/>
        <s v="Kavneet kour rajpal"/>
        <s v="KHUSHI SEN"/>
        <s v="PRIYANSHI SINGH "/>
        <s v="UNNATI MISHRA"/>
        <s v="DEEPIKA RAJPUT"/>
        <s v="MANSHI KALMODIYA"/>
        <s v="VEDIKA KUSHWAHA"/>
        <s v="Pratishtha Rathore"/>
        <s v="namami gour"/>
        <s v="ARUN RAWAT"/>
        <s v="Anant Joshi"/>
        <s v="PRIYANSHI MALVIYA"/>
        <s v="UNNATI SHRIVASTAVA"/>
        <s v="Labhansh meshram "/>
        <s v="BHOOMI BAGHEL"/>
        <s v="SWASTI"/>
        <s v="adarsh singh tomar"/>
        <s v="Avni Jhavar"/>
        <s v="RISHIKA GUPTA"/>
        <s v="NEETU RAJKOTI"/>
        <s v="Shivansh Chouhan "/>
        <s v="vivek songara"/>
        <s v="SOUMYA RATHORE"/>
        <s v="GUNGUN Yadav"/>
        <s v="PRATEEK SISODIYA"/>
        <s v="harshit chouhan"/>
        <s v="Adhiraj Singh Bhati"/>
        <s v="Akshat singh shekhawat"/>
        <s v="CHARMY PAHUJA"/>
        <s v="Priyanshi Rajput"/>
        <s v="Ranveer Jarwal "/>
        <s v="TEJASWINI PARMAR"/>
        <s v="KAMLESH CHOUDHARY"/>
        <s v="KARAN"/>
        <s v="faizan khan"/>
        <s v="parshva jain"/>
        <s v="Ishkand singrol "/>
        <s v="jatin badaghaiya"/>
        <s v="sagar yadav "/>
        <s v="Nishtha Solanki"/>
        <s v="KANHA LADER"/>
        <s v="riddhima trivedi"/>
        <s v="rajveer singh chandel"/>
        <s v="FALGUNI LASHKARI "/>
        <s v="keshav paliwal"/>
        <s v="BHAVYA PALIWAL"/>
        <s v="SHUBHANGI TIWARI"/>
        <s v="harsh chouhan"/>
        <s v="deepika"/>
        <s v="Purvansh Bhatnagar"/>
        <s v="RISHIKA BANAWADE"/>
        <s v="FIZA FAIYYAJI"/>
        <s v="rudra pratap singh rathod"/>
        <s v="FALGUNI LASHKARI"/>
        <s v="PRACHI PATEL "/>
        <s v="SALONI SAHU "/>
        <s v="aman gupta"/>
        <s v="ARUSHI MATHANKAR"/>
        <s v="Harshita Gupta"/>
        <s v="Gourav barod "/>
        <s v="bharat chouhan"/>
        <s v="RUSHITA CHAUHAN"/>
        <s v="krishna kant mawar "/>
        <s v="AKANSHI VERMA"/>
        <s v="misty ril "/>
        <s v="URVASHI DODWE"/>
        <s v="RACHNA CHOUHAN"/>
        <s v="ramsarita dangi"/>
        <s v="subhiksha rathore"/>
        <s v="DHRUV ACHARYA"/>
        <s v="SANJU SAHU"/>
        <s v="URMILA KUMAWAT"/>
        <s v="yuvraj singh lugariya "/>
        <s v="KUNAL CHOUKARYA"/>
        <s v="ANUJ SAXENA"/>
        <s v="MAYUR SUNIL BHAGWANE"/>
        <s v="chahat jain"/>
        <s v="Vidisha kumawat"/>
        <s v="SUBHASH DANGI"/>
        <s v="ARYAN MISHRA"/>
        <s v="arun sisodiya"/>
        <s v="Abhishek dangi"/>
        <s v="GORI SAHU"/>
        <s v="NIRMAL DANGI "/>
        <s v="AYUSH GUPTA "/>
        <s v="ANJALI DANGI"/>
        <s v="URVASHI DOODWE"/>
        <s v="Vishakha gehlod"/>
        <s v="DISHA ATAL"/>
        <s v="ADITYA SINGH "/>
        <s v="Anushka parikh"/>
        <s v="adeeba khan"/>
        <s v="jayveer mahor "/>
        <s v="CHARCHIT JOGI"/>
        <s v="sumedha yadav"/>
        <s v="rudra"/>
        <s v="mahi sharma"/>
        <s v="Prasoon Srivastava"/>
        <s v="VAIBHAVI KULSHRESTHA"/>
        <s v="AYUSH DOHARE "/>
        <s v="ANURAG SOLANKI "/>
        <s v="utkarsh soni"/>
        <s v="ETI GAYKWAD"/>
        <s v="payalkumari"/>
        <s v="Nandini Sharma"/>
        <s v="shashank sharma"/>
        <s v="sachi agrawal"/>
        <s v="Suhawani Rajput"/>
        <s v="ESHAN PARASHAR "/>
        <s v="jaya yadav"/>
        <s v="ANKUSH KUMAR "/>
        <s v="ashifa khan "/>
        <s v="RINKESH CHOURASIYA"/>
        <s v="hina kushwah"/>
        <s v="rUDRAKSH CHANDRE "/>
        <s v="Virat kharpe "/>
        <s v="rudraksh chandre"/>
        <s v="divyansh chawda"/>
        <s v="dipesh kashyap"/>
        <s v="POOJA KATARIYA"/>
        <s v="ARYAN"/>
        <s v="kartikey pawar"/>
        <s v="LAKSH"/>
        <s v="divyanshi umraiya"/>
        <s v="KABIR BAIS"/>
        <s v="saurabh chouhan"/>
        <s v="shriya singh sondhiya"/>
        <s v="Pranay pandey"/>
        <s v="TRISHA KAUSHAL"/>
        <s v="varsha verma"/>
        <s v="shailendra chouhan"/>
        <s v="naman chouhan"/>
        <s v="NIKHIL NAFDE"/>
        <s v="aditi solanki"/>
        <s v="ABHAY TOMAR"/>
        <s v="BHARAT AHIRWAR"/>
        <s v="janhavi solanki"/>
        <s v="samiksha maidamwar"/>
        <s v="ayush ojha"/>
        <s v="MD.MOINUDDIN SHAIKH "/>
        <s v="Sumit Singh Parmar"/>
        <s v="mohak dhamanaiya"/>
        <s v="lavina bhand"/>
        <s v="bhawana"/>
        <s v="isha pawar"/>
        <s v="DEVANSH DHOLI"/>
        <s v="kusum marko"/>
        <s v="MUKUL SAGAR"/>
        <s v="LAKSHYA SALYA "/>
        <s v="AALIYA LOYAT"/>
        <s v="Anushka Bhadouriya"/>
        <s v="harsh yadav "/>
        <s v="Divyansh Nahar"/>
        <s v="naitik"/>
        <s v="MUKUL SAGAR "/>
        <s v="sparsh vaghela"/>
        <s v="vedansh parmar"/>
        <s v="vishal "/>
        <s v="vandana kasera"/>
        <s v="kaveri suryavanshi"/>
        <s v="yogita gyani"/>
        <s v="yuvraj"/>
        <s v="gunjan tank"/>
        <s v="Pragati"/>
        <s v="Priyanshi sharma"/>
        <s v="jaishree chhapri "/>
        <s v="Falguni Katariya"/>
        <s v="Himanshi Parmar"/>
        <s v="somya shrivastava"/>
        <s v="abhisekh "/>
        <s v="Aaryan Singh Chouhan "/>
        <s v="harshita rao salunkay"/>
        <s v="MADHUR SHARMA"/>
        <s v="HARSH GURUNG"/>
        <s v="pratham malviya "/>
        <s v="PARTH BHAKRE"/>
        <s v="Kuldeep Sisodiya"/>
        <s v="ATHARV DHADI"/>
        <s v="Shikhar Bhalekar"/>
        <s v="mayur choukikar"/>
        <s v="BHUMIKA SHRAVANKAR"/>
        <s v="bhupendra bele"/>
        <s v="KUNAL HARODE"/>
        <s v="rudra mahajan "/>
        <s v="HIMANSHI RAJPUROHIT"/>
        <s v="RAGINI PANDEY"/>
        <s v="vinay kapse"/>
        <s v="harshit dehariya"/>
        <s v="BHUSHAN SURYAWANSHI"/>
        <s v="Hiyaa Chaturvedi"/>
        <s v="PRAGYA SHESHKER"/>
        <s v="PANKAJ MORE "/>
        <s v="RUDRIKA TIWARI"/>
        <s v="vedant wadbude"/>
        <s v="MANASHVI SAWNER"/>
        <s v="priyani suryavanshi"/>
        <s v="YASH KUMAR"/>
        <s v="NANDINI AMRUTE "/>
        <s v="KASHISH KUSHWAH"/>
        <s v="rakhi sharma"/>
        <s v="prachi pawar "/>
        <s v="PAYAL SHARMA"/>
        <s v="SREEHARI MS"/>
        <s v="SHANTANU SAHU"/>
        <s v="ROJALIN KISHAN"/>
        <s v="Anusha Ghorse"/>
        <s v="khushboo sahu"/>
        <s v="muskan bhalavi"/>
        <s v="prateek chauhan"/>
        <s v="roshan "/>
        <s v="tanushka pavek "/>
        <s v="Vaishnavi sable"/>
        <s v="Rashi D Choure"/>
        <s v="Anirudh Mathankar "/>
        <s v="yashraj malviya"/>
        <s v="HANI DHOTE"/>
        <s v="Mayank uikey"/>
        <s v="GIRIRAJ MAHESHWARI"/>
        <s v="NIDHI SONI"/>
        <s v=" payal  mondal"/>
        <s v="dolly darwai"/>
        <s v="megha chhetri"/>
        <s v="PRIYANSHU BARDE"/>
        <s v="NIMEESHA ROHIT"/>
        <s v="ADITYA PANDAGRE"/>
        <s v="AJAY DESHMUKH"/>
        <s v="akshay kapse"/>
        <s v="RASHMI DHAKAD"/>
        <s v="Arvind pawar"/>
        <s v="mahi"/>
        <s v="Krishnika Paney"/>
        <s v="Harshita prajapati"/>
        <s v="Prem Dhok "/>
        <s v="Siya Mishra "/>
        <s v="Jahnavi Malviya "/>
        <s v="Drishtant Singh"/>
        <s v="Janvi  keshar "/>
        <s v="PRAKHAR NIMORIYA "/>
        <s v="Pranay banodha"/>
        <s v="PALAK YADAV"/>
        <s v="Chahat jain "/>
        <s v="Pankaj yadav "/>
        <s v="UTTARA VICHARE"/>
        <s v="sumit solanki "/>
        <s v="JEEYA SHUKLA"/>
        <s v="Ashutosh Saxena "/>
        <s v="Priyal Kogre"/>
        <s v="Anmol Singh Narawria "/>
        <s v="PADAMSHRI PRAJAPATI "/>
        <s v="Aastha Bhandari"/>
        <s v="yuganshi sharma"/>
        <s v="Harshit Verma "/>
        <s v="SUPRIYA SHARMA"/>
        <s v="Muskan Raghuwanshi "/>
        <s v="Chitransha sharma"/>
        <s v="Harsh Malviya"/>
        <s v="AARAV"/>
        <s v="chitrakshi"/>
        <s v="ADITI SAHU"/>
        <s v="CHAHAK CHANDANI"/>
        <s v="YESH KUMAR"/>
        <s v="Krishna Kushwaha"/>
        <s v="tanishka malviya"/>
        <s v="Nancy Songara"/>
        <s v="VASUNDHARA DABI"/>
        <s v="MOHAMMAD BILAL"/>
        <s v="ARMAN ABBASI"/>
        <s v="richa shivhare"/>
        <s v="dhara shrivastava "/>
        <s v="AZEEM AFROZ KHAN"/>
        <s v="shubh kumari yadav"/>
        <s v="kunal singh       "/>
        <s v="HITENDRA TYAGI "/>
        <s v="TANISHTHA BHADORIYA"/>
        <s v="payal tomar"/>
        <s v="niharika thakur "/>
        <s v="siddharth lowanshi"/>
        <s v="aman khan"/>
        <s v="ANUBHAV RATHORE"/>
        <s v="shreya raghuwanshi"/>
        <s v="gaurav jat"/>
        <s v="anjali jha "/>
        <s v="kanika sahu"/>
        <s v="ishika amoda"/>
        <s v="twinkle verma"/>
        <s v="VANSH JATAV"/>
        <s v="Priyanshi Kirar"/>
        <s v="Netal Chatar"/>
        <s v="LUCKY RAGHUWANSHI"/>
        <s v="vedika giri"/>
        <s v="Anjali Rathore "/>
        <s v="NENCY DHARIYA"/>
        <s v="ansh raghuwanshi"/>
        <s v="MEET GULATI"/>
        <s v="AMAY SONi"/>
        <s v="BHAVESH DEWATWAL"/>
        <s v="NIVYA CHOURASIYA"/>
        <s v="DAKSH JHA"/>
        <s v="alok lowanshui"/>
        <s v="khushi raghuwanshi "/>
        <s v="abhishek"/>
        <s v="princejatav"/>
        <s v="khushi raghuwanshi"/>
        <s v="ALIZA SAIYED"/>
        <s v="daraksha anjum"/>
        <s v="Jayesh patidar"/>
        <s v="Satyam Rajak"/>
        <s v="GORANG SONI"/>
        <s v="mohammed saad banthiya"/>
        <s v="mokshita yadav"/>
        <s v="vijendra baghel"/>
        <s v="NIHARIKA PAL"/>
        <s v="janhvi bhati"/>
        <s v="shyam kadam "/>
        <s v="sumit pal "/>
        <s v="vihan dangi"/>
        <s v="Ipshita Choyal "/>
        <s v="PRACHI NIMORIYA "/>
        <s v="aradhay joshi"/>
        <s v="NAMAN SOLANKI"/>
        <s v="srishti mudiya"/>
        <s v="SHANU SAWLE"/>
        <s v="bushra siddiqui"/>
        <s v="MONIKA GUPTA"/>
        <s v="ASMITA GUPTA"/>
        <s v="sakshi bhawsar"/>
        <s v="Malti "/>
        <s v="falguni sanwle"/>
        <s v="mahak patidar"/>
        <s v="aishwarya arya"/>
        <s v="kavya sanwale"/>
        <s v="himanshu uikey"/>
        <s v="sahil Tumram"/>
        <s v="yash mandhage"/>
        <s v="udit"/>
        <s v="nmahak patidar"/>
        <s v="ronak sharma"/>
        <s v="PRANJALNIMORIYAB "/>
        <s v="Amogh Joshi"/>
        <s v="keshav vishwakarma"/>
        <s v="ALINA"/>
        <s v="shreya malviya"/>
        <s v="PREET HEMNANI"/>
        <s v="purvi jain"/>
        <s v="TOSHI MAKWANE"/>
        <s v="PRASIDDHI VYAS"/>
        <s v="HARSHITA CHOUHAN"/>
        <s v="VISHAKHA ATRE"/>
        <s v="GOPAL YADAV"/>
        <s v="HARSH MEENA"/>
        <s v="ayaz udddin qureshi "/>
        <s v="Mayur Rajput"/>
        <s v="Kanishka chouhan"/>
        <s v="Avdhesh singh krishne"/>
        <s v="NAMAN SARATHE"/>
        <s v="SHIVANSH RAWAT"/>
        <s v="Milind Barkhane "/>
        <s v="ravi mujalde"/>
        <s v="TANMAY "/>
        <s v="SOMESH DUBEY"/>
        <s v="SAMARTH SINGH PATEL"/>
        <s v="PRIYANSH DUBEY"/>
        <s v="SHRIKANT YADAV"/>
        <s v="lachi deshmukh"/>
        <s v="TANISH CHOUHAN "/>
        <s v="ishika dadhore"/>
        <s v="narayni kanthele"/>
        <s v="ANUSHREE CHOUREY"/>
        <s v="Nandini barkhane"/>
        <s v="DIVYANSH DUBEY"/>
        <s v="KHUSHI MEHTO"/>
        <s v="AYAN MANSOORI"/>
        <s v="durga bhilala"/>
        <s v="harshita patel"/>
        <s v="MAYANK CHOUDHARY"/>
        <s v="PRISHA SHARMA"/>
        <s v="Shruti Kumari"/>
        <s v="VAIBHAVI GURUNG "/>
        <s v="Vibhuti Chaudhary "/>
        <s v="Chetna kumrawat "/>
        <s v="dipa barpete"/>
        <s v="PRAVEEN MORE"/>
        <s v="Ankit sharma"/>
        <s v="TANU WAGH"/>
        <s v="SHUBH SARYAM"/>
        <s v="LEKHANSH DANGE"/>
        <s v="NANDNI DESHMUKH"/>
        <s v="KARTIK SOLANKI"/>
        <s v="alok ahirwar"/>
        <s v="SUMAN INAVATI"/>
        <s v="AYUSH SINGH"/>
        <s v="DHEERENJAY  PATEL"/>
        <s v="Aman Parashar "/>
        <s v="HARSH KUMAR AGNIBHOJ"/>
        <s v="SANSKAR KULHARE"/>
        <s v="KRATIKA NAVIN"/>
        <s v="VEDANYT BHARGAV"/>
        <s v="Prisha Singh Kushwah"/>
        <s v="lucky malviya"/>
        <s v="ADITI GUPTA"/>
        <s v="Abhishek Gupta "/>
        <s v="Nandani sharma "/>
        <s v="KRITIKA CHATURVEDI"/>
        <s v="Nisha Kumari "/>
        <s v="Akanksha "/>
        <s v="Xyz"/>
        <s v="Vaibhav yadav "/>
        <s v="Ishika Bairagi "/>
        <s v="Chanchal chhapriband "/>
        <s v="ATHARV SHUKLA "/>
        <s v="Anushka Sharma "/>
        <s v="Shifa mansuri "/>
        <s v="RAKSHIT "/>
        <s v="Suhani Tomar "/>
        <s v="Naman chaturvedi "/>
        <s v="Alisha mirza"/>
        <s v="Trapti singhal"/>
        <s v="Bharti verma"/>
        <s v="Shivam Kumar "/>
        <s v="Rohan Chouhan"/>
        <s v="Krati goyal"/>
        <s v="JAYANTI"/>
        <s v="aditya silawat"/>
        <s v="pratik saraswat"/>
        <s v="Tanmay sakre"/>
        <s v="Radhika Joshi"/>
        <s v="Rishu Joshi "/>
        <s v="Devansh Shrivastava"/>
        <s v="Gourav yadav"/>
        <s v="Atharv singh rana"/>
        <s v="VINAY SINGH"/>
        <s v="Nandini Agrawal"/>
        <s v="Tanishk Kumar kakodiya "/>
        <s v="Prabal Irpache "/>
        <s v="Vishesh yogi"/>
        <s v="Amir Hussain "/>
        <s v="Harsh chawre"/>
        <s v="PRATEEK DASONDHI"/>
        <s v="Tanisha choudhary "/>
        <s v="Atharv Singh Rana "/>
        <s v="Harshvardhan singh tomar"/>
        <s v="JATIN KUMAR"/>
        <s v="Jay patel"/>
        <s v="Akshat Sharma "/>
        <s v="Manorama kewat "/>
        <s v="Ronak Yadav "/>
        <s v="SHIVANSH PRATAP SINGH "/>
        <s v="Kanishka baberia "/>
        <s v="Shivraj Singh masane "/>
        <s v="Anveshika Bhandari "/>
        <s v="Akshara Malviya "/>
        <s v="Saksham.Dashore"/>
        <s v="Rohan Arya"/>
        <s v="Manshi Rana"/>
        <s v="Nitine yadav"/>
        <s v="Mahima yadav "/>
        <s v="Dipeshkashyap "/>
        <s v="Kunal"/>
        <s v="Vanshika Yadav"/>
        <s v="amit dhakad"/>
        <s v="oditi"/>
        <m/>
      </sharedItems>
    </cacheField>
    <cacheField name="SCHOOL CODE ( EXAMPLE KV NO 01 BHOPAL 0134 AND SHOULD BE FOUR DIGIT )" numFmtId="0">
      <sharedItems containsBlank="1" containsMixedTypes="1" containsNumber="1" containsInteger="1" minValue="110" maxValue="473551"/>
    </cacheField>
    <cacheField name="NAME OF  KENDRIYA  VIDYALAYA  " numFmtId="0">
      <sharedItems containsBlank="1" count="41">
        <s v="GWALIOR NO 2"/>
        <s v="VIDISHA"/>
        <s v="SEONI MALWA"/>
        <s v="UJJAIN"/>
        <s v="SHIVPURI"/>
        <s v="KARERA"/>
        <s v="GWALIOR NO 1 (S I)"/>
        <s v="BHOPAL NO 1"/>
        <s v="GWALIOR NO 4"/>
        <s v="INDORE NO 1 (S II)"/>
        <s v="BARWAHA"/>
        <s v="SEHORE"/>
        <s v="BHOPAL NO 3 (S I)"/>
        <s v="BHOPAL NO 3 (S II)"/>
        <s v="INDORE NO 1 (S I)"/>
        <s v="DHAR"/>
        <s v="MANDSAUR"/>
        <s v="RAJGARH"/>
        <s v="GWALIOR NO 5"/>
        <s v="MORENA"/>
        <s v="MHOW"/>
        <s v="BINA"/>
        <s v="INDORE NO 2"/>
        <s v="RATLAM"/>
        <s v="TEKANPUR"/>
        <s v="AMLA"/>
        <s v="BETUL"/>
        <s v="HOSHANGABAD"/>
        <s v="Khandwa"/>
        <s v="PACHMARHI"/>
        <s v="NEEMUCH NO 1"/>
        <s v="DEWAS"/>
        <s v="ITARSI OF"/>
        <s v="BAIRAGARH"/>
        <s v="GUNA"/>
        <s v="SHAJAPUR"/>
        <s v="KHARGONE"/>
        <s v="JHABUA"/>
        <s v="ITARSI CPE"/>
        <s v="NARMADA NAGAR"/>
        <m/>
      </sharedItems>
    </cacheField>
    <cacheField name="ROLL NUMBER " numFmtId="0">
      <sharedItems containsBlank="1" containsMixedTypes="1" containsNumber="1" containsInteger="1" minValue="0" maxValue="1251545"/>
    </cacheField>
    <cacheField name="CLASS" numFmtId="0">
      <sharedItems containsBlank="1"/>
    </cacheField>
    <cacheField name="SECTION" numFmtId="0">
      <sharedItems containsBlank="1"/>
    </cacheField>
    <cacheField name="Manoj is a chartered accountant and performing the audit of  partnership firm of A and  B. While scrutinizing their accounting books he raised an audit objection for raising goodwill account at the time of change in profit sharing ratio among them as goodwill was not purchased for cash. On the basis of which accounting standard did Manoj raised such audit objection. " numFmtId="0">
      <sharedItems containsBlank="1"/>
    </cacheField>
    <cacheField name="Ramu and Shyamu are equal partners in a firm they valued their goodwill at 4 years purchase of super profits at Rs80,000. If average profits of the firm are Rs60,000 and normal rate of return is 8%, what will be the amount of capital employed. " numFmtId="0">
      <sharedItems containsBlank="1"/>
    </cacheField>
    <cacheField name="Assertion (A): When partners change their profit-sharing ratio, it is necessary to revalue the assets and liabilities of the firm._x000a_Reason (R): Revaluation helps to ascertain the true value of the firm’s net worth at the time of the change in profit-sharing ratio." numFmtId="0">
      <sharedItems containsBlank="1"/>
    </cacheField>
    <cacheField name="_x000a_A, B, and C are in a partnership sharing profits and losses in the ratio of 5:3:2 respectively. They decided to change their profit-sharing ratio to 4:4:2. On the date of change, the following balances are available:_x000a_General Reserve: Rs60,000, Profit and Loss Account (Credit): Rs30,000.Partners decide to carry accumulated profits . What  will be the journal entry  for the above effect. " numFmtId="0">
      <sharedItems containsBlank="1"/>
    </cacheField>
    <cacheField name="P,Q and  R  are  partners in a firm having profit sharing ratio of  5:3:2. They decided to share future profits in 4:4:2. At the time of change in profit sharing ratio they revalued their assets and liabilities which results in a profit of Rs10,000 , however partners decided to reflect assets and liabilities at their old value in future. By what amount did the R’s Capital account will be affected in this situation. " numFmtId="0">
      <sharedItems containsBlank="1"/>
    </cacheField>
    <cacheField name="Assertion (A): When partners change their profit-sharing ratio, the partnership deed must be amended to reflect the new terms._x000a_Reason (R): The amendment is necessary to legally enforce the new profit-sharing arrangement." numFmtId="0">
      <sharedItems containsBlank="1"/>
    </cacheField>
    <cacheField name="X, Y and Z are partners sharing profits and losses in the ratio of 5 : 3 : 2. They decide to share the future profits in the ratio 3 : 2 : 1. Workmen compensation reserve appearing in the balance sheet at Rs 60000 and  there was a claim against WCR for  Rs36000. What journal entry will be passed if WCR is not to be carried over. " numFmtId="0">
      <sharedItems containsBlank="1"/>
    </cacheField>
    <cacheField name="Any change in the relationship of existing partners which results in an end of the existing agreement and enforces making of a new agreement is called " numFmtId="0">
      <sharedItems containsBlank="1"/>
    </cacheField>
    <cacheField name="Total capital employed in the firm is ₹ 8,00,000, reasonable rate of return is15% and Profit for the year is ₹12,00,000. The value of goodwill of the firm as per capitalization method would be: " numFmtId="0">
      <sharedItems containsBlank="1"/>
    </cacheField>
    <cacheField name="A, B and C are partner sharing profits sharing in the ratio of 1 : 2 : 3. On 1 -4-2019 they decided to share the profits equally. On the date there was a credit balance of ₹1,20,000 in their Profit and Loss Account and a balance of ₹1,80,000 in General Reserve Account. Instead of closing the General Reserve Account and Profit and Loss Account, it is decided to record an adjustment entry for the same. In the necessary adjustment entry to give effect to the above arrangement:"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94">
  <r>
    <d v="2024-06-28T08:07:49"/>
    <s v="akshit12-c14725.2gwl@kvsrobpl.online"/>
    <x v="0"/>
    <x v="0"/>
    <n v="1105"/>
    <x v="0"/>
    <s v="02"/>
    <s v="XII"/>
    <s v="C"/>
    <s v="(b) AS-32"/>
    <s v="(a) 8,00,000"/>
    <s v="(c) Assertion is wrong but reason is true"/>
    <s v="Bs Cap a/c Dr   9000   , To A's Cap a/c 9000"/>
    <s v="(d) NIL"/>
    <s v="(c) Assertion is wrong but reason is true"/>
    <s v="WCR Dr       60000     To X  30000   To Y  18000   To Z 12000"/>
    <s v="(b) Reconstitution of partnership."/>
    <s v="(d) ₹42,00,000"/>
    <s v="(a) Dr. A by ₹50,000; Cr. B by ₹50,000"/>
  </r>
  <r>
    <d v="2024-06-28T08:08:47"/>
    <s v="vinayak12-c018107.2gwl@kvsrobpl.online"/>
    <x v="1"/>
    <x v="1"/>
    <n v="1105"/>
    <x v="0"/>
    <n v="30"/>
    <s v="XII"/>
    <s v="C"/>
    <s v="(d) AS-12"/>
    <s v="(b) 5,00,000"/>
    <s v="(a) Both Assertion and reason are true and reason is the correct explanation of assertion"/>
    <s v="Gen Res Dr        60000 , P&amp;L a/c Dr , 30000 To A 's Cap , 45000 To B's Cap 27000 To C's Cap 18000"/>
    <s v="(d) NIL"/>
    <s v="(b) Assertion is true but reason is wrong"/>
    <s v="WCR Dr       60000     To Claim against  WCF 36000 To X  12000   To Y  7200   To Z 4800"/>
    <s v="(a) Revaluation of partnership."/>
    <s v="(c) ₹ 72,00,000"/>
    <s v="(b) Cr. A by ₹50,000; Dr. B by ₹50,000"/>
  </r>
  <r>
    <d v="2024-06-28T08:11:31"/>
    <s v="neharika12-c17666.2gwl@kvsrobpl.online"/>
    <x v="1"/>
    <x v="2"/>
    <n v="1105"/>
    <x v="0"/>
    <n v="21"/>
    <s v="XII"/>
    <s v="C"/>
    <s v="(a) AS-26."/>
    <s v="(b) 5,00,000"/>
    <s v="(a) Both Assertion and reason are true and reason is the correct explanation of assertion"/>
    <s v="No journal entry  will be passed."/>
    <s v="(b) Rs2000 Cr"/>
    <s v="(c) Assertion is wrong but reason is true"/>
    <s v="WCR Dr       36000     To X  18000   To Y  12000   To Z 6000"/>
    <s v="(b) Reconstitution of partnership."/>
    <s v="(a) ₹82,00,000"/>
    <s v="(c) Dr. A by ₹50,000; Cr. C by ₹50,000"/>
  </r>
  <r>
    <d v="2024-06-28T08:13:00"/>
    <s v="shraddha11-b1524.bhs@kvsrobpl.online"/>
    <x v="1"/>
    <x v="3"/>
    <n v="1138"/>
    <x v="1"/>
    <n v="12203"/>
    <s v="XII"/>
    <s v="B"/>
    <s v="(b) AS-32"/>
    <s v="(b) 5,00,000"/>
    <s v="(a) Both Assertion and reason are true and reason is the correct explanation of assertion"/>
    <s v="Bs Cap a/c Dr   9000   , To A's Cap a/c 9000"/>
    <s v="(b) Rs2000 Cr"/>
    <s v="(a) Both Assertion and reason are true and reason is the correct explanation of assertion"/>
    <s v="WCR Dr       36000     To X  18000   To Y  12000   To Z 6000"/>
    <s v="(a) Revaluation of partnership."/>
    <s v="(b) ₹12,00,000"/>
    <s v="(c) Dr. A by ₹50,000; Cr. C by ₹50,000"/>
  </r>
  <r>
    <d v="2024-06-28T08:15:18"/>
    <s v="rupali12-c12823.2gwl@kvsrobpl.online"/>
    <x v="2"/>
    <x v="4"/>
    <n v="1105"/>
    <x v="0"/>
    <n v="22"/>
    <s v="XII"/>
    <s v="C"/>
    <s v="(a) AS-26."/>
    <s v="(a) 8,00,000"/>
    <s v="(b) Assertion is true but reason is wrong"/>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b) ₹12,00,000"/>
    <s v="(d) Cr. A by ₹50,000; Dr. C by ₹50,000"/>
  </r>
  <r>
    <d v="2024-06-28T08:15:20"/>
    <s v="kush11-b1589.bhs@kvsrobpl.online"/>
    <x v="2"/>
    <x v="5"/>
    <n v="1138"/>
    <x v="1"/>
    <n v="11207"/>
    <s v="XII"/>
    <s v="B"/>
    <s v="(b) AS-32"/>
    <s v="(a) 8,00,000"/>
    <s v="(c) Assertion is wrong but reason is true"/>
    <s v="Bs Cap a/c Dr   9000   , To A's Cap a/c 9000"/>
    <s v="(b) Rs2000 Cr"/>
    <s v="(a) Both Assertion and reason are true and reason is the correct explanation of assertion"/>
    <s v="WCR Dr       60000     To X  30000   To Y  20000   To Z 10000"/>
    <s v="(b) Reconstitution of partnership."/>
    <s v="(a) ₹82,00,000"/>
    <s v="(c) Dr. A by ₹50,000; Cr. C by ₹50,000"/>
  </r>
  <r>
    <d v="2024-06-28T08:15:24"/>
    <s v="esha12-c12849.2gwl@kvsrobpl.online"/>
    <x v="3"/>
    <x v="6"/>
    <n v="1105"/>
    <x v="0"/>
    <n v="11"/>
    <s v="XII"/>
    <s v="C"/>
    <s v="(c) AS-6"/>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a) Dr. A by ₹50,000; Cr. B by ₹50,000"/>
  </r>
  <r>
    <d v="2024-06-28T08:16:25"/>
    <s v="tarun12-c13646.2gwl@kvsrobpl.online"/>
    <x v="2"/>
    <x v="7"/>
    <n v="1105"/>
    <x v="0"/>
    <n v="12328"/>
    <s v="XII"/>
    <s v="C"/>
    <s v="(a) AS-26."/>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X  30000   To Y  18000   To Z 12000"/>
    <s v="(b) Reconstitution of partnership."/>
    <s v="(b) ₹12,00,000"/>
    <s v="(b) Cr. A by ₹50,000; Dr. B by ₹50,000"/>
  </r>
  <r>
    <d v="2024-06-28T08:16:40"/>
    <s v="amitraj12b3326.seonimalwa@kvsrobpl.online"/>
    <x v="4"/>
    <x v="8"/>
    <n v="1135"/>
    <x v="2"/>
    <n v="12206"/>
    <s v="XII"/>
    <s v="B"/>
    <s v="(b) AS-32"/>
    <s v="(a) 8,00,000"/>
    <s v="(b) Assertion is true but reason is wrong"/>
    <s v="Gen Res Dr        60000 , P&amp;L a/c Dr , 30000 To A 's Cap , 45000 To B's Cap 27000 To C's Cap 18000"/>
    <s v="(c) Rs2000 Dr"/>
    <s v="(b) Assertion is true but reason is wrong"/>
    <s v="WCR Dr       36000     To X  18000   To Y  12000   To Z 6000"/>
    <s v="(c) Dissolution of firm ."/>
    <s v="(c) ₹ 72,00,000"/>
    <s v="(a) Dr. A by ₹50,000; Cr. B by ₹50,000"/>
  </r>
  <r>
    <d v="2024-06-28T08:16:50"/>
    <s v="arvind12-c13912.2gwl@kvsrobpl.online"/>
    <x v="2"/>
    <x v="9"/>
    <n v="1105"/>
    <x v="0"/>
    <n v="12305"/>
    <s v="XII"/>
    <s v="C"/>
    <s v="(a) AS-26."/>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36000     To X  18000   To Y  12000   To Z 6000"/>
    <s v="(b) Reconstitution of partnership."/>
    <s v="(b) ₹12,00,000"/>
    <s v="(b) Cr. A by ₹50,000; Dr. B by ₹50,000"/>
  </r>
  <r>
    <d v="2024-06-28T08:16:56"/>
    <s v="aagam11-b2991.bhs@kvsrobpl.online"/>
    <x v="1"/>
    <x v="10"/>
    <n v="1138"/>
    <x v="1"/>
    <n v="12210"/>
    <s v="XII"/>
    <s v="B"/>
    <s v="(b) AS-32"/>
    <s v="(d)  4,00,000"/>
    <s v="(a) Both Assertion and reason are true and reason is the correct explanation of assertion"/>
    <s v="No journal entry  will be passed."/>
    <s v="(d) NIL"/>
    <s v="(a) Both Assertion and reason are true and reason is the correct explanation of assertion"/>
    <s v="WCR Dr       60000     To Claim against  WCF 36000 To X  12000   To Y  7200   To Z 4800"/>
    <s v="(b) Reconstitution of partnership."/>
    <s v="(b) ₹12,00,000"/>
    <s v="(a) Dr. A by ₹50,000; Cr. B by ₹50,000"/>
  </r>
  <r>
    <d v="2024-06-28T08:17:09"/>
    <s v="khushi12-c16504.2gwl@kvsrobpl.online"/>
    <x v="3"/>
    <x v="11"/>
    <n v="1105"/>
    <x v="0"/>
    <n v="17"/>
    <s v="XII"/>
    <s v="C"/>
    <s v="(a) AS-26."/>
    <s v="(d)  4,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b) Cr. A by ₹50,000; Dr. B by ₹50,000"/>
  </r>
  <r>
    <d v="2024-06-28T08:17:35"/>
    <s v="aarya11-b1505.bhs@kvsrobpl.online"/>
    <x v="5"/>
    <x v="12"/>
    <n v="1138"/>
    <x v="1"/>
    <n v="1505"/>
    <s v="XII"/>
    <s v="B"/>
    <s v="(a) AS-26."/>
    <s v="(c) 10,00,000"/>
    <s v="(a) Both Assertion and reason are true and reason is the correct explanation of assertion"/>
    <s v="A’s Cap a/c Dr   9000   , To B's Cap a/c 9000"/>
    <s v="(b) Rs2000 Cr"/>
    <s v="(c) Assertion is wrong but reason is true"/>
    <s v="WCR Dr       60000     To X  30000   To Y  20000   To Z 10000"/>
    <s v="(d) None of the above."/>
    <s v="(d) ₹42,00,000"/>
    <s v="(d) Cr. A by ₹50,000; Dr. C by ₹50,000"/>
  </r>
  <r>
    <d v="2024-06-28T08:17:43"/>
    <s v="kunal11-b1593.bhs@kvsrobpl.online"/>
    <x v="5"/>
    <x v="13"/>
    <n v="1138"/>
    <x v="1"/>
    <n v="12206"/>
    <s v="XII"/>
    <s v="B"/>
    <s v="(b) AS-32"/>
    <s v="(c) 10,00,000"/>
    <s v="(a) Both Assertion and reason are true and reason is the correct explanation of assertion"/>
    <s v="A’s Cap a/c Dr   9000   , To B's Cap a/c 9000"/>
    <s v="(a) Rs5000 Dr"/>
    <s v="(d) Both Assertion and reason are wrong."/>
    <s v="WCR Dr       60000     To Claim against  WCF 36000 To X  12000   To Y  7200   To Z 4800"/>
    <s v="(d) None of the above."/>
    <s v="(a) ₹82,00,000"/>
    <s v="(a) Dr. A by ₹50,000; Cr. B by ₹50,000"/>
  </r>
  <r>
    <d v="2024-06-28T08:17:44"/>
    <s v="aman11-b2998.bhs@kvsrobpl.online"/>
    <x v="0"/>
    <x v="14"/>
    <n v="1138"/>
    <x v="1"/>
    <n v="22"/>
    <s v="XII"/>
    <s v="B"/>
    <s v="(c) AS-6"/>
    <s v="(a) 8,00,000"/>
    <s v="(b) Assertion is true but reason is wrong"/>
    <s v="Bs Cap a/c Dr   9000   , To A's Cap a/c 9000"/>
    <s v="(c) Rs2000 Dr"/>
    <s v="(a) Both Assertion and reason are true and reason is the correct explanation of assertion"/>
    <s v="WCR Dr       60000     To X  30000   To Y  18000   To Z 12000"/>
    <s v="(a) Revaluation of partnership."/>
    <s v="(c) ₹ 72,00,000"/>
    <s v="(b) Cr. A by ₹50,000; Dr. B by ₹50,000"/>
  </r>
  <r>
    <d v="2024-06-28T08:17:50"/>
    <s v="khushi11-b2993.bhs@kvsrobpl.online"/>
    <x v="0"/>
    <x v="15"/>
    <n v="1138"/>
    <x v="1"/>
    <n v="12"/>
    <s v="XII"/>
    <s v="B"/>
    <s v="(b) AS-32"/>
    <s v="(b) 5,00,000"/>
    <s v="(b) Assertion is true but reason is wrong"/>
    <s v="Gen Res Dr        60000 , P&amp;L a/c Dr , 30000 To A 's Cap , 45000 To B's Cap 27000 To C's Cap 18000"/>
    <s v="(c) Rs2000 Dr"/>
    <s v="(c) Assertion is wrong but reason is true"/>
    <s v="WCR Dr       60000     To X  30000   To Y  18000   To Z 12000"/>
    <s v="(b) Reconstitution of partnership."/>
    <s v="(c) ₹ 72,00,000"/>
    <s v="(d) Cr. A by ₹50,000; Dr. C by ₹50,000"/>
  </r>
  <r>
    <d v="2024-06-28T08:18:29"/>
    <s v="kratagya11-b1663.bhs@kvsrobpl.online"/>
    <x v="5"/>
    <x v="16"/>
    <n v="1138"/>
    <x v="1"/>
    <n v="12205"/>
    <s v="XII"/>
    <s v="B"/>
    <s v="(b) AS-32"/>
    <s v="(a) 8,00,000"/>
    <s v="(c) Assertion is wrong but reason is true"/>
    <s v="No journal entry  will be passed."/>
    <s v="(c) Rs2000 Dr"/>
    <s v="(a) Both Assertion and reason are true and reason is the correct explanation of assertion"/>
    <s v="WCR Dr       60000     To X  30000   To Y  18000   To Z 12000"/>
    <s v="(a) Revaluation of partnership."/>
    <s v="(a) ₹82,00,000"/>
    <s v="(c) Dr. A by ₹50,000; Cr. C by ₹50,000"/>
  </r>
  <r>
    <d v="2024-06-28T08:18:31"/>
    <s v="sumati12-c15661.2gwl@kvsrobpl.online"/>
    <x v="1"/>
    <x v="17"/>
    <n v="1105"/>
    <x v="0"/>
    <n v="25"/>
    <s v="XII"/>
    <s v="C"/>
    <s v="(a) AS-26."/>
    <s v="(b) 5,00,000"/>
    <s v="(a) Both Assertion and reason are true and reason is the correct explanation of assertion"/>
    <s v="Gen Res Dr        60000 , P&amp;L a/c Dr , 30000 To A 's Cap , 45000 To B's Cap 27000 To C's Cap 18000"/>
    <s v="(b) Rs2000 Cr"/>
    <s v="(b) Assertion is true but reason is wrong"/>
    <s v="WCR Dr       36000     To X  18000   To Y  12000   To Z 6000"/>
    <s v="(b) Reconstitution of partnership."/>
    <s v="(c) ₹ 72,00,000"/>
    <s v="(b) Cr. A by ₹50,000; Dr. B by ₹50,000"/>
  </r>
  <r>
    <d v="2024-06-28T08:18:56"/>
    <s v="muskan12-c16589.2gwl@kvsrobpl.online"/>
    <x v="1"/>
    <x v="18"/>
    <n v="1105"/>
    <x v="0"/>
    <n v="20"/>
    <s v="XII"/>
    <s v="C"/>
    <s v="(d) AS-12"/>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a) Dr. A by ₹50,000; Cr. B by ₹50,000"/>
  </r>
  <r>
    <d v="2024-06-28T08:19:04"/>
    <s v="aryan12-c14510.2gwl@kvsrobpl.online"/>
    <x v="5"/>
    <x v="19"/>
    <n v="1105"/>
    <x v="0"/>
    <n v="12306"/>
    <s v="XII"/>
    <s v="C"/>
    <s v="(b) AS-32"/>
    <s v="(d)  4,00,000"/>
    <s v="(a) Both Assertion and reason are true and reason is the correct explanation of assertion"/>
    <s v="A’s Cap a/c Dr   9000   , To B's Cap a/c 9000"/>
    <s v="(b) Rs2000 Cr"/>
    <s v="(c) Assertion is wrong but reason is true"/>
    <s v="WCR Dr       36000     To X  18000   To Y  12000   To Z 6000"/>
    <s v="(a) Revaluation of partnership."/>
    <s v="(b) ₹12,00,000"/>
    <s v="(c) Dr. A by ₹50,000; Cr. C by ₹50,000"/>
  </r>
  <r>
    <d v="2024-06-28T08:19:56"/>
    <s v="tanuu12-c12832.2gwl@kvsrobpl.online"/>
    <x v="6"/>
    <x v="20"/>
    <n v="1105"/>
    <x v="0"/>
    <n v="27"/>
    <s v="XII"/>
    <s v="C"/>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b) Cr. A by ₹50,000; Dr. B by ₹50,000"/>
  </r>
  <r>
    <d v="2024-06-28T08:20:40"/>
    <s v="someya12-c16569.2gwl@kvsrobpl.online"/>
    <x v="3"/>
    <x v="21"/>
    <n v="1105"/>
    <x v="0"/>
    <n v="23"/>
    <s v="XII"/>
    <s v="C"/>
    <s v="(a) AS-26."/>
    <s v="(b) 5,00,000"/>
    <s v="(b) Assertion is true but reason is wrong"/>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b) Cr. A by ₹50,000; Dr. B by ₹50,000"/>
  </r>
  <r>
    <d v="2024-06-28T08:21:28"/>
    <s v="charul12-c13798.2gwl@kvsrobpl.online"/>
    <x v="6"/>
    <x v="22"/>
    <n v="1105"/>
    <x v="0"/>
    <n v="9"/>
    <s v="XII"/>
    <s v="C"/>
    <s v="(b) AS-32"/>
    <s v="(b) 5,00,000"/>
    <s v="(c) Assertion is wrong but reason is true"/>
    <s v="Bs Cap a/c Dr   9000   , To A's Cap a/c 9000"/>
    <s v="(d) NIL"/>
    <s v="(a) Both Assertion and reason are true and reason is the correct explanation of assertion"/>
    <s v="WCR Dr       60000     To Claim against  WCF 36000 To X  12000   To Y  7200   To Z 4800"/>
    <s v="(b) Reconstitution of partnership."/>
    <s v="(b) ₹12,00,000"/>
    <s v="(c) Dr. A by ₹50,000; Cr. C by ₹50,000"/>
  </r>
  <r>
    <d v="2024-06-28T08:21:39"/>
    <s v="vaishnavi12-c13587.2gwl@kvsrobpl.online"/>
    <x v="3"/>
    <x v="23"/>
    <n v="1105"/>
    <x v="0"/>
    <n v="29"/>
    <s v="XII"/>
    <s v="C"/>
    <s v="(b) AS-32"/>
    <s v="(b) 5,00,000"/>
    <s v="(b) Assertion is true but reason is wrong"/>
    <s v="Gen Res Dr        60000 , P&amp;L a/c Dr , 30000 To A 's Cap , 45000 To B's Cap 27000 To C's Cap 18000"/>
    <s v="(d) NIL"/>
    <s v="(a) Both Assertion and reason are true and reason is the correct explanation of assertion"/>
    <s v="WCR Dr       60000     To Claim against  WCF 36000 To X  12000   To Y  7200   To Z 4800"/>
    <s v="(c) Dissolution of firm ."/>
    <s v="(c) ₹ 72,00,000"/>
    <s v="(c) Dr. A by ₹50,000; Cr. C by ₹50,000"/>
  </r>
  <r>
    <d v="2024-06-28T08:22:07"/>
    <s v="harshita12-c2883ujn@kvsrobpl.online"/>
    <x v="1"/>
    <x v="24"/>
    <n v="1137"/>
    <x v="3"/>
    <n v="10"/>
    <s v="XII"/>
    <s v="C"/>
    <s v="(a) AS-26."/>
    <s v="(c) 10,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Claim against  WCF 36000 To X  12000   To Y  7200   To Z 4800"/>
    <s v="(a) Revaluation of partnership."/>
    <s v="(b) ₹12,00,000"/>
    <s v="(c) Dr. A by ₹50,000; Cr. C by ₹50,000"/>
  </r>
  <r>
    <d v="2024-06-28T08:22:09"/>
    <s v="harshwardhan12-c17577.2gwl@kvsrobpl.online"/>
    <x v="1"/>
    <x v="25"/>
    <n v="1105"/>
    <x v="0"/>
    <n v="13"/>
    <s v="XII"/>
    <s v="C"/>
    <s v="(d) AS-12"/>
    <s v="(b) 5,00,000"/>
    <s v="(c) Assertion is wrong but reason is true"/>
    <s v="A’s Cap a/c Dr   9000   , To B's Cap a/c 9000"/>
    <s v="(b) Rs2000 Cr"/>
    <s v="(a) Both Assertion and reason are true and reason is the correct explanation of assertion"/>
    <s v="WCR Dr       60000     To Claim against  WCF 36000 To X  12000   To Y  7200   To Z 4800"/>
    <s v="(b) Reconstitution of partnership."/>
    <s v="(d) ₹42,00,000"/>
    <s v="(c) Dr. A by ₹50,000; Cr. C by ₹50,000"/>
  </r>
  <r>
    <d v="2024-06-28T08:22:10"/>
    <s v="aditya12-c13010.2gwl@kvsrobpl.online"/>
    <x v="1"/>
    <x v="26"/>
    <n v="1105"/>
    <x v="0"/>
    <n v="12301"/>
    <s v="XII"/>
    <s v="C"/>
    <s v="(d) AS-12"/>
    <s v="(b) 5,00,000"/>
    <s v="(c) Assertion is wrong but reason is true"/>
    <s v="A’s Cap a/c Dr   9000   , To B's Cap a/c 9000"/>
    <s v="(b) Rs2000 Cr"/>
    <s v="(a) Both Assertion and reason are true and reason is the correct explanation of assertion"/>
    <s v="WCR Dr       60000     To Claim against  WCF 36000 To X  12000   To Y  7200   To Z 4800"/>
    <s v="(b) Reconstitution of partnership."/>
    <s v="(d) ₹42,00,000"/>
    <s v="(c) Dr. A by ₹50,000; Cr. C by ₹50,000"/>
  </r>
  <r>
    <d v="2024-06-28T08:22:10"/>
    <s v="ankush12-c13255.2gwl@kvsrobpl.online"/>
    <x v="2"/>
    <x v="27"/>
    <n v="1105"/>
    <x v="0"/>
    <n v="12303"/>
    <s v="XII"/>
    <s v="C"/>
    <s v="(d) AS-12"/>
    <s v="(b) 5,00,000"/>
    <s v="(c) Assertion is wrong but reason is true"/>
    <s v="A’s Cap a/c Dr   9000   , To B's Cap a/c 9000"/>
    <s v="(b) Rs2000 Cr"/>
    <s v="(a) Both Assertion and reason are true and reason is the correct explanation of assertion"/>
    <s v="WCR Dr       60000     To Claim against  WCF 36000 To X  12000   To Y  7200   To Z 4800"/>
    <s v="(a) Revaluation of partnership."/>
    <s v="(d) ₹42,00,000"/>
    <s v="(c) Dr. A by ₹50,000; Cr. C by ₹50,000"/>
  </r>
  <r>
    <d v="2024-06-28T08:22:12"/>
    <s v="deeksha12-c013068.2gwl@kvsrobpl.online"/>
    <x v="1"/>
    <x v="28"/>
    <n v="1105"/>
    <x v="0"/>
    <n v="10"/>
    <s v="XII"/>
    <s v="D"/>
    <s v="(c) AS-6"/>
    <s v="(b) 5,00,000"/>
    <s v="(b) Assertion is true but reason is wrong"/>
    <s v="Gen Res Dr        60000 , P&amp;L a/c Dr , 30000 To A 's Cap , 45000 To B's Cap 27000 To C's Cap 18000"/>
    <s v="(d) NIL"/>
    <s v="(a) Both Assertion and reason are true and reason is the correct explanation of assertion"/>
    <s v="WCR Dr       60000     To Claim against  WCF 36000 To X  12000   To Y  7200   To Z 4800"/>
    <s v="(c) Dissolution of firm ."/>
    <s v="(a) ₹82,00,000"/>
    <s v="(c) Dr. A by ₹50,000; Cr. C by ₹50,000"/>
  </r>
  <r>
    <d v="2024-06-28T08:25:05"/>
    <s v="priya12-c4139ujn@kvsrobpl.online"/>
    <x v="0"/>
    <x v="29"/>
    <n v="1137"/>
    <x v="3"/>
    <n v="12320"/>
    <s v="XII"/>
    <s v="C"/>
    <s v="(b) AS-32"/>
    <s v="(b) 5,00,000"/>
    <s v="(c) Assertion is wrong but reason is true"/>
    <s v="Gen Res Dr        60000 , P&amp;L a/c Dr , 30000 To A 's Cap , 45000 To B's Cap 27000 To C's Cap 18000"/>
    <s v="(c) Rs2000 Dr"/>
    <s v="(b) Assertion is true but reason is wrong"/>
    <s v="WCR Dr       60000     To Claim against  WCF 36000 To X  12000   To Y  7200   To Z 4800"/>
    <s v="(b) Reconstitution of partnership."/>
    <s v="(b) ₹12,00,000"/>
    <s v="(b) Cr. A by ₹50,000; Dr. B by ₹50,000"/>
  </r>
  <r>
    <d v="2024-06-28T08:27:09"/>
    <s v="harsh12-c2871ujn@kvsrobpl.online"/>
    <x v="2"/>
    <x v="30"/>
    <n v="1137"/>
    <x v="3"/>
    <n v="12308"/>
    <s v="XII"/>
    <s v="C"/>
    <s v="(c) AS-6"/>
    <s v="(a) 8,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X  30000   To Y  18000   To Z 12000"/>
    <s v="(b) Reconstitution of partnership."/>
    <s v="(b) ₹12,00,000"/>
    <s v="(c) Dr. A by ₹50,000; Cr. C by ₹50,000"/>
  </r>
  <r>
    <d v="2024-06-28T08:28:42"/>
    <s v="anurag11-b1600.bhs@kvsrobpl.online"/>
    <x v="6"/>
    <x v="31"/>
    <n v="1138"/>
    <x v="1"/>
    <n v="12204"/>
    <s v="XII"/>
    <s v="B"/>
    <s v="(d) AS-12"/>
    <s v="(b) 5,00,000"/>
    <s v="(a) Both Assertion and reason are true and reason is the correct explanation of assertion"/>
    <s v="No journal entry  will be passed."/>
    <s v="(d) NIL"/>
    <s v="(a) Both Assertion and reason are true and reason is the correct explanation of assertion"/>
    <s v="WCR Dr       60000     To X  30000   To Y  18000   To Z 12000"/>
    <s v="(b) Reconstitution of partnership."/>
    <s v="(c) ₹ 72,00,000"/>
    <s v="(c) Dr. A by ₹50,000; Cr. C by ₹50,000"/>
  </r>
  <r>
    <d v="2024-06-28T08:28:47"/>
    <s v="khushi12-c2972ujn@kvsrobpl.online"/>
    <x v="2"/>
    <x v="32"/>
    <n v="1137"/>
    <x v="3"/>
    <n v="16"/>
    <s v="XII"/>
    <s v="C"/>
    <s v="(a) AS-26."/>
    <s v="(d)  4,00,000"/>
    <s v="(b) Assertion is true but reason is wrong"/>
    <s v="Gen Res Dr        60000 , P&amp;L a/c Dr , 30000 To A 's Cap , 45000 To B's Cap 27000 To C's Cap 18000"/>
    <s v="(d) NIL"/>
    <s v="(a) Both Assertion and reason are true and reason is the correct explanation of assertion"/>
    <s v="WCR Dr       60000     To Claim against  WCF 36000 To X  12000   To Y  7200   To Z 4800"/>
    <s v="(a) Revaluation of partnership."/>
    <s v="(d) ₹42,00,000"/>
    <s v="(d) Cr. A by ₹50,000; Dr. C by ₹50,000"/>
  </r>
  <r>
    <d v="2024-06-28T08:28:58"/>
    <s v="ram11-b6519.svpi@kvsrobpl.online"/>
    <x v="2"/>
    <x v="33"/>
    <n v="1136"/>
    <x v="4"/>
    <n v="12224"/>
    <s v="XII"/>
    <s v="B"/>
    <s v="(a) AS-26."/>
    <s v="(d)  4,00,000"/>
    <s v="(c) Assertion is wrong but reason is true"/>
    <s v="No journal entry  will be passed."/>
    <s v="(c) Rs2000 Dr"/>
    <s v="(b) Assertion is true but reason is wrong"/>
    <s v="WCR Dr       60000     To Claim against  WCF 36000 To X  12000   To Y  7200   To Z 4800"/>
    <s v="(b) Reconstitution of partnership."/>
    <s v="(c) ₹ 72,00,000"/>
    <s v="(a) Dr. A by ₹50,000; Cr. B by ₹50,000"/>
  </r>
  <r>
    <d v="2024-06-28T08:30:40"/>
    <s v="aadarsh12-c2861ujn@kvsrobpl.online"/>
    <x v="2"/>
    <x v="34"/>
    <n v="1137"/>
    <x v="3"/>
    <n v="12301"/>
    <s v="XII"/>
    <s v="C"/>
    <s v="(c) AS-6"/>
    <s v="(d)  4,00,000"/>
    <s v="(d) Both Assertion and reason are wrong."/>
    <s v="Bs Cap a/c Dr   9000   , To A's Cap a/c 9000"/>
    <s v="(d) NIL"/>
    <s v="(a) Both Assertion and reason are true and reason is the correct explanation of assertion"/>
    <s v="WCR Dr       60000     To Claim against  WCF 36000 To X  12000   To Y  7200   To Z 4800"/>
    <s v="(c) Dissolution of firm ."/>
    <s v="(d) ₹42,00,000"/>
    <s v="(d) Cr. A by ₹50,000; Dr. C by ₹50,000"/>
  </r>
  <r>
    <d v="2024-06-28T08:30:43"/>
    <s v="anurag11-b1600.bhs@kvsrobpl.online"/>
    <x v="1"/>
    <x v="31"/>
    <n v="1138"/>
    <x v="1"/>
    <n v="12204"/>
    <s v="XII"/>
    <s v="B"/>
    <s v="(b) AS-32"/>
    <s v="(d)  4,00,000"/>
    <s v="(a) Both Assertion and reason are true and reason is the correct explanation of assertion"/>
    <s v="No journal entry  will be passed."/>
    <s v="(d) NIL"/>
    <s v="(a) Both Assertion and reason are true and reason is the correct explanation of assertion"/>
    <s v="WCR Dr       60000     To X  30000   To Y  18000   To Z 12000"/>
    <s v="(b) Reconstitution of partnership."/>
    <s v="(c) ₹ 72,00,000"/>
    <s v="(b) Cr. A by ₹50,000; Dr. B by ₹50,000"/>
  </r>
  <r>
    <d v="2024-06-28T08:32:23"/>
    <s v="harsh12-c2635ujn@kvsrobpl.online"/>
    <x v="1"/>
    <x v="35"/>
    <n v="1137"/>
    <x v="3"/>
    <n v="9"/>
    <s v="XII"/>
    <s v="C"/>
    <s v="(d) AS-12"/>
    <s v="(a) 8,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36000     To X  18000   To Y  12000   To Z 6000"/>
    <s v="(b) Reconstitution of partnership."/>
    <s v="(c) ₹ 72,00,000"/>
    <s v="(a) Dr. A by ₹50,000; Cr. B by ₹50,000"/>
  </r>
  <r>
    <d v="2024-06-28T08:32:41"/>
    <s v="kanchan11-b1553.bhs@kvsrobpl.online"/>
    <x v="0"/>
    <x v="36"/>
    <n v="1138"/>
    <x v="1"/>
    <n v="1553"/>
    <s v="XII"/>
    <s v="B"/>
    <s v="(d) AS-12"/>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X  30000   To Y  18000   To Z 12000"/>
    <s v="(a) Revaluation of partnership."/>
    <s v="(b) ₹12,00,000"/>
    <s v="(a) Dr. A by ₹50,000; Cr. B by ₹50,000"/>
  </r>
  <r>
    <d v="2024-06-28T08:32:48"/>
    <s v="yogesh11-b4859.svpi@kvsrobpl.online"/>
    <x v="0"/>
    <x v="37"/>
    <n v="1136"/>
    <x v="4"/>
    <n v="31"/>
    <s v="XII"/>
    <s v="B"/>
    <s v="(a) AS-26."/>
    <s v="(d)  4,00,000"/>
    <s v="(a) Both Assertion and reason are true and reason is the correct explanation of assertion"/>
    <s v="A’s Cap a/c Dr   9000   , To B's Cap a/c 9000"/>
    <s v="(a) Rs5000 Dr"/>
    <s v="(b) Assertion is true but reason is wrong"/>
    <s v="WCR Dr       36000     To X  18000   To Y  12000   To Z 6000"/>
    <s v="(b) Reconstitution of partnership."/>
    <s v="(a) ₹82,00,000"/>
    <s v="(b) Cr. A by ₹50,000; Dr. B by ₹50,000"/>
  </r>
  <r>
    <d v="2024-06-28T08:33:07"/>
    <s v="sagar12-c2946ujn@kvsrobpl.online"/>
    <x v="5"/>
    <x v="38"/>
    <n v="1137"/>
    <x v="3"/>
    <n v="23"/>
    <s v="XII"/>
    <s v="C"/>
    <s v="(a) AS-26."/>
    <s v="(b) 5,00,000"/>
    <s v="(c) Assertion is wrong but reason is true"/>
    <s v="Gen Res Dr        60000 , P&amp;L a/c Dr , 30000 To A 's Cap , 45000 To B's Cap 27000 To C's Cap 18000"/>
    <s v="(c) Rs2000 Dr"/>
    <s v="(b) Assertion is true but reason is wrong"/>
    <s v="WCR Dr       60000     To X  30000   To Y  20000   To Z 10000"/>
    <s v="(a) Revaluation of partnership."/>
    <s v="(b) ₹12,00,000"/>
    <s v="(a) Dr. A by ₹50,000; Cr. B by ₹50,000"/>
  </r>
  <r>
    <d v="2024-06-28T08:33:57"/>
    <s v="jatin12-c2922ujn@kvsrobpl.online"/>
    <x v="6"/>
    <x v="39"/>
    <n v="1137"/>
    <x v="3"/>
    <n v="14"/>
    <s v="XII"/>
    <s v="C"/>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d) ₹42,00,000"/>
    <s v="(c) Dr. A by ₹50,000; Cr. C by ₹50,000"/>
  </r>
  <r>
    <d v="2024-06-28T08:34:00"/>
    <s v="tejas12-c2926ujn@kvsrobpl.online"/>
    <x v="1"/>
    <x v="40"/>
    <n v="1137"/>
    <x v="3"/>
    <n v="28"/>
    <s v="XII"/>
    <s v="C"/>
    <s v="(a) AS-26."/>
    <s v="(b) 5,00,000"/>
    <s v="(c) Assertion is wrong but reason is true"/>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d) ₹42,00,000"/>
    <s v="(b) Cr. A by ₹50,000; Dr. B by ₹50,000"/>
  </r>
  <r>
    <d v="2024-06-28T08:35:05"/>
    <s v="aryan12-c14510.2gwl@kvsrobpl.online"/>
    <x v="7"/>
    <x v="19"/>
    <n v="1105"/>
    <x v="0"/>
    <n v="12306"/>
    <s v="XII"/>
    <s v="C"/>
    <s v="(b) AS-32"/>
    <s v="(d)  4,00,000"/>
    <s v="(d) Both Assertion and reason are wrong."/>
    <s v="No journal entry  will be passed."/>
    <s v="(c) Rs2000 Dr"/>
    <s v="(b) Assertion is true but reason is wrong"/>
    <s v="WCR Dr       36000     To X  18000   To Y  12000   To Z 6000"/>
    <s v="(c) Dissolution of firm ."/>
    <s v="(d) ₹42,00,000"/>
    <s v="(a) Dr. A by ₹50,000; Cr. B by ₹50,000"/>
  </r>
  <r>
    <d v="2024-06-28T08:35:07"/>
    <s v="vardhraj12-c3162ujn@kvsrobpl.online"/>
    <x v="8"/>
    <x v="41"/>
    <n v="1137"/>
    <x v="3"/>
    <n v="12329"/>
    <s v="XII"/>
    <s v="C"/>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08:37:04"/>
    <s v="mangala11-b3001.bhs@kvsrobpl.online"/>
    <x v="0"/>
    <x v="42"/>
    <n v="1138"/>
    <x v="1"/>
    <n v="12214"/>
    <s v="XII"/>
    <s v="B"/>
    <s v="(a) AS-26."/>
    <s v="(c) 10,00,000"/>
    <s v="(a) Both Assertion and reason are true and reason is the correct explanation of assertion"/>
    <s v="A’s Cap a/c Dr   9000   , To B's Cap a/c 9000"/>
    <s v="(c) Rs2000 Dr"/>
    <s v="(b) Assertion is true but reason is wrong"/>
    <s v="WCR Dr       60000     To Claim against  WCF 36000 To X  12000   To Y  7200   To Z 4800"/>
    <s v="(d) None of the above."/>
    <s v="(d) ₹42,00,000"/>
    <s v="(b) Cr. A by ₹50,000; Dr. B by ₹50,000"/>
  </r>
  <r>
    <d v="2024-06-28T08:37:13"/>
    <s v="vivek11-b4860.svpi@kvsrobpl.online"/>
    <x v="2"/>
    <x v="43"/>
    <n v="1136"/>
    <x v="4"/>
    <n v="29"/>
    <s v="XII"/>
    <s v="B"/>
    <s v="(b) AS-32"/>
    <s v="(b) 5,00,000"/>
    <s v="(a) Both Assertion and reason are true and reason is the correct explanation of assertion"/>
    <s v="Bs Cap a/c Dr   9000   , To A's Cap a/c 9000"/>
    <s v="(c) Rs2000 Dr"/>
    <s v="(d) Both Assertion and reason are wrong."/>
    <s v="WCR Dr       60000     To Claim against  WCF 36000 To X  12000   To Y  7200   To Z 4800"/>
    <s v="(c) Dissolution of firm ."/>
    <s v="(b) ₹12,00,000"/>
    <s v="(a) Dr. A by ₹50,000; Cr. B by ₹50,000"/>
  </r>
  <r>
    <d v="2024-06-28T08:37:25"/>
    <s v="nandinee12-c2936ujn@kvsrobpl.online"/>
    <x v="0"/>
    <x v="44"/>
    <n v="1137"/>
    <x v="3"/>
    <n v="19"/>
    <s v="XII"/>
    <s v="C"/>
    <s v="(d) AS-12"/>
    <s v="(d)  4,00,000"/>
    <s v="(c) Assertion is wrong but reason is true"/>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a) ₹82,00,000"/>
    <s v="(b) Cr. A by ₹50,000; Dr. B by ₹50,000"/>
  </r>
  <r>
    <d v="2024-06-28T08:37:49"/>
    <s v="luv11-b4629.svpi@kvsrobpl.online"/>
    <x v="2"/>
    <x v="45"/>
    <n v="1136"/>
    <x v="4"/>
    <n v="15"/>
    <s v="XII"/>
    <s v="B"/>
    <s v="(d) AS-12"/>
    <s v="(b) 5,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Claim against  WCF 36000 To X  12000   To Y  7200   To Z 4800"/>
    <s v="(c) Dissolution of firm ."/>
    <s v="(d) ₹42,00,000"/>
    <s v="(b) Cr. A by ₹50,000; Dr. B by ₹50,000"/>
  </r>
  <r>
    <d v="2024-06-28T08:38:07"/>
    <s v="kunal11-b6057.svpi@kvsrobpl.online"/>
    <x v="2"/>
    <x v="46"/>
    <n v="1136"/>
    <x v="4"/>
    <n v="145"/>
    <s v="XII"/>
    <s v="B"/>
    <s v="(d) AS-12"/>
    <s v="(b) 5,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36000     To X  18000   To Y  12000   To Z 6000"/>
    <s v="(c) Dissolution of firm ."/>
    <s v="(c) ₹ 72,00,000"/>
    <s v="(d) Cr. A by ₹50,000; Dr. C by ₹50,000"/>
  </r>
  <r>
    <d v="2024-06-28T08:38:40"/>
    <s v="vedik12-c4154ujn@kvsrobpl.online"/>
    <x v="3"/>
    <x v="47"/>
    <n v="1137"/>
    <x v="3"/>
    <n v="12330"/>
    <s v="XII"/>
    <s v="C"/>
    <s v="(a) AS-26."/>
    <s v="(b) 5,00,000"/>
    <s v="(b) Assertion is true but reason is wrong"/>
    <s v="Gen Res Dr        60000 , P&amp;L a/c Dr , 30000 To A 's Cap , 45000 To B's Cap 27000 To C's Cap 18000"/>
    <s v="(d) NIL"/>
    <s v="(a) Both Assertion and reason are true and reason is the correct explanation of assertion"/>
    <s v="WCR Dr       36000     To X  18000   To Y  12000   To Z 6000"/>
    <s v="(b) Reconstitution of partnership."/>
    <s v="(c) ₹ 72,00,000"/>
    <s v="(b) Cr. A by ₹50,000; Dr. B by ₹50,000"/>
  </r>
  <r>
    <d v="2024-06-28T08:38:51"/>
    <s v="pari11-b5709.svpi@kvsrobpl.online"/>
    <x v="1"/>
    <x v="48"/>
    <n v="1136"/>
    <x v="4"/>
    <n v="17"/>
    <s v="XII"/>
    <s v="B"/>
    <s v="(a) AS-26."/>
    <s v="(a) 8,00,000"/>
    <s v="(a) Both Assertion and reason are true and reason is the correct explanation of assertion"/>
    <s v="Bs Cap a/c Dr   9000   , To A's Cap a/c 9000"/>
    <s v="(c) Rs2000 Dr"/>
    <s v="(a) Both Assertion and reason are true and reason is the correct explanation of assertion"/>
    <s v="WCR Dr       60000     To Claim against  WCF 36000 To X  12000   To Y  7200   To Z 4800"/>
    <s v="(a) Revaluation of partnership."/>
    <s v="(b) ₹12,00,000"/>
    <s v="(b) Cr. A by ₹50,000; Dr. B by ₹50,000"/>
  </r>
  <r>
    <d v="2024-06-28T08:38:54"/>
    <s v="saumitra12-c4438ujn@kvsrobpl.online"/>
    <x v="2"/>
    <x v="49"/>
    <n v="1137"/>
    <x v="3"/>
    <n v="12327"/>
    <s v="XII"/>
    <s v="C"/>
    <s v="(c) AS-6"/>
    <s v="(c) 10,00,000"/>
    <s v="(c) Assertion is wrong but reason is true"/>
    <s v="Bs Cap a/c Dr   9000   , To A's Cap a/c 9000"/>
    <s v="(c) Rs2000 Dr"/>
    <s v="(c) Assertion is wrong but reason is true"/>
    <s v="WCR Dr       60000     To Claim against  WCF 36000 To X  12000   To Y  7200   To Z 4800"/>
    <s v="(c) Dissolution of firm ."/>
    <s v="(c) ₹ 72,00,000"/>
    <s v="(c) Dr. A by ₹50,000; Cr. C by ₹50,000"/>
  </r>
  <r>
    <d v="2024-06-28T08:39:13"/>
    <s v="yuvraj12-c3885ujn@kvsrobpl.online"/>
    <x v="2"/>
    <x v="50"/>
    <n v="1137"/>
    <x v="3"/>
    <n v="12333"/>
    <s v="XII"/>
    <s v="C"/>
    <s v="(c) AS-6"/>
    <s v="(d)  4,00,000"/>
    <s v="(a) Both Assertion and reason are true and reason is the correct explanation of assertion"/>
    <s v="A’s Cap a/c Dr   9000   , To B's Cap a/c 9000"/>
    <s v="(a) Rs5000 Dr"/>
    <s v="(b) Assertion is true but reason is wrong"/>
    <s v="WCR Dr       60000     To Claim against  WCF 36000 To X  12000   To Y  7200   To Z 4800"/>
    <s v="(c) Dissolution of firm ."/>
    <s v="(c) ₹ 72,00,000"/>
    <s v="(c) Dr. A by ₹50,000; Cr. C by ₹50,000"/>
  </r>
  <r>
    <d v="2024-06-28T08:39:31"/>
    <s v="priyansh11-b6353.svpi@kvsrobpl.online"/>
    <x v="2"/>
    <x v="51"/>
    <n v="473551"/>
    <x v="4"/>
    <n v="22"/>
    <s v="XII"/>
    <s v="B"/>
    <s v="(b) AS-32"/>
    <s v="(d)  4,00,000"/>
    <s v="(a) Both Assertion and reason are true and reason is the correct explanation of assertion"/>
    <s v="Bs Cap a/c Dr   9000   , To A's Cap a/c 9000"/>
    <s v="(c) Rs2000 Dr"/>
    <s v="(b) Assertion is true but reason is wrong"/>
    <s v="WCR Dr       60000     To Claim against  WCF 36000 To X  12000   To Y  7200   To Z 4800"/>
    <s v="(a) Revaluation of partnership."/>
    <s v="(c) ₹ 72,00,000"/>
    <s v="(d) Cr. A by ₹50,000; Dr. C by ₹50,000"/>
  </r>
  <r>
    <d v="2024-06-28T08:39:55"/>
    <s v="krishna12-c2867ujn@kvsrobpl.online"/>
    <x v="2"/>
    <x v="52"/>
    <n v="1137"/>
    <x v="3"/>
    <n v="12317"/>
    <s v="XII"/>
    <s v="C"/>
    <s v="(c) AS-6"/>
    <s v="(c) 10,00,000"/>
    <s v="(c) Assertion is wrong but reason is true"/>
    <s v="Bs Cap a/c Dr   9000   , To A's Cap a/c 9000"/>
    <s v="(c) Rs2000 Dr"/>
    <s v="(c) Assertion is wrong but reason is true"/>
    <s v="WCR Dr       60000     To Claim against  WCF 36000 To X  12000   To Y  7200   To Z 4800"/>
    <s v="(c) Dissolution of firm ."/>
    <s v="(c) ₹ 72,00,000"/>
    <s v="(c) Dr. A by ₹50,000; Cr. C by ₹50,000"/>
  </r>
  <r>
    <d v="2024-06-28T08:41:45"/>
    <s v="chitransh12-c2853ujn@kvsrobpl.online"/>
    <x v="3"/>
    <x v="53"/>
    <n v="1137"/>
    <x v="3"/>
    <n v="12303"/>
    <s v="XII"/>
    <s v="C"/>
    <s v="(d) AS-12"/>
    <s v="(c) 10,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8T08:42:25"/>
    <s v="sarthak12-c4060ujn@kvsrobpl.online"/>
    <x v="1"/>
    <x v="54"/>
    <n v="1137"/>
    <x v="3"/>
    <n v="12328"/>
    <s v="XII"/>
    <s v="C"/>
    <s v="(b) AS-32"/>
    <s v="(b) 5,00,000"/>
    <s v="(d) Both Assertion and reason are wrong."/>
    <s v="Gen Res Dr        60000 , P&amp;L a/c Dr , 30000 To A 's Cap , 45000 To B's Cap 27000 To C's Cap 18000"/>
    <s v="(b) Rs2000 Cr"/>
    <s v="(b) Assertion is true but reason is wrong"/>
    <s v="WCR Dr       60000     To Claim against  WCF 36000 To X  12000   To Y  7200   To Z 4800"/>
    <s v="(b) Reconstitution of partnership."/>
    <s v="(c) ₹ 72,00,000"/>
    <s v="(c) Dr. A by ₹50,000; Cr. C by ₹50,000"/>
  </r>
  <r>
    <d v="2024-06-28T08:44:57"/>
    <s v="astha11-b2992.bhs@kvsrobpl.online"/>
    <x v="5"/>
    <x v="55"/>
    <n v="1138"/>
    <x v="1"/>
    <n v="12211"/>
    <s v="XII"/>
    <s v="B"/>
    <s v="(d) AS-12"/>
    <s v="(d)  4,00,000"/>
    <s v="(a) Both Assertion and reason are true and reason is the correct explanation of assertion"/>
    <s v="Gen Res Dr        60000 , P&amp;L a/c Dr , 30000 To A 's Cap , 45000 To B's Cap 27000 To C's Cap 18000"/>
    <s v="(b) Rs2000 Cr"/>
    <s v="(b) Assertion is true but reason is wrong"/>
    <s v="WCR Dr       60000     To Claim against  WCF 36000 To X  12000   To Y  7200   To Z 4800"/>
    <s v="(a) Revaluation of partnership."/>
    <s v="(d) ₹42,00,000"/>
    <s v="(d) Cr. A by ₹50,000; Dr. C by ₹50,000"/>
  </r>
  <r>
    <d v="2024-06-28T08:45:07"/>
    <s v="harsh12-c2635ujn@kvsrobpl.online"/>
    <x v="1"/>
    <x v="56"/>
    <n v="1137"/>
    <x v="3"/>
    <n v="9"/>
    <s v="XII"/>
    <s v="C"/>
    <s v="(d) AS-12"/>
    <s v="(a) 8,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36000     To X  18000   To Y  12000   To Z 6000"/>
    <s v="(b) Reconstitution of partnership."/>
    <s v="(c) ₹ 72,00,000"/>
    <s v="(a) Dr. A by ₹50,000; Cr. B by ₹50,000"/>
  </r>
  <r>
    <d v="2024-06-28T08:45:48"/>
    <s v="divyansh12-c2943ujn@kvsrobpl.online"/>
    <x v="2"/>
    <x v="57"/>
    <n v="1137"/>
    <x v="3"/>
    <n v="1203"/>
    <s v="XII"/>
    <s v="C"/>
    <s v="(a) AS-26."/>
    <s v="(c) 10,00,000"/>
    <s v="(d) Both Assertion and reason are wrong."/>
    <s v="Bs Cap a/c Dr   9000   , To A's Cap a/c 9000"/>
    <s v="(c) Rs2000 Dr"/>
    <s v="(a) Both Assertion and reason are true and reason is the correct explanation of assertion"/>
    <s v="WCR Dr       60000     To X  30000   To Y  18000   To Z 12000"/>
    <s v="(d) None of the above."/>
    <s v="(d) ₹42,00,000"/>
    <s v="(c) Dr. A by ₹50,000; Cr. C by ₹50,000"/>
  </r>
  <r>
    <d v="2024-06-28T08:46:47"/>
    <s v="s111711b.tanishka3038@kvsrobpl.online"/>
    <x v="9"/>
    <x v="58"/>
    <n v="1117"/>
    <x v="5"/>
    <s v="03"/>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8T08:48:05"/>
    <s v="yashasvi12-c2852ujn@kvsrobpl.online"/>
    <x v="0"/>
    <x v="59"/>
    <n v="1137"/>
    <x v="3"/>
    <n v="32"/>
    <s v="XII"/>
    <s v="C"/>
    <s v="(b) AS-32"/>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36000     To X  18000   To Y  12000   To Z 6000"/>
    <s v="(a) Revaluation of partnership."/>
    <s v="(a) ₹82,00,000"/>
    <s v="(b) Cr. A by ₹50,000; Dr. B by ₹50,000"/>
  </r>
  <r>
    <d v="2024-06-28T08:50:58"/>
    <s v="gungun12-c2841ujn@kvsrobpl.online"/>
    <x v="5"/>
    <x v="60"/>
    <n v="1137"/>
    <x v="3"/>
    <n v="12305"/>
    <s v="XII"/>
    <s v="C"/>
    <s v="(a) AS-26."/>
    <s v="(b) 5,00,000"/>
    <s v="(c) Assertion is wrong but reason is true"/>
    <s v="Gen Res Dr        60000 , P&amp;L a/c Dr , 30000 To A 's Cap , 45000 To B's Cap 27000 To C's Cap 18000"/>
    <s v="(b) Rs2000 Cr"/>
    <s v="(c) Assertion is wrong but reason is true"/>
    <s v="WCR Dr       36000     To X  18000   To Y  12000   To Z 6000"/>
    <s v="(a) Revaluation of partnership."/>
    <s v="(a) ₹82,00,000"/>
    <s v="(b) Cr. A by ₹50,000; Dr. B by ₹50,000"/>
  </r>
  <r>
    <d v="2024-06-28T08:51:59"/>
    <s v="ishika12-c3672ujn@kvsrobpl.online"/>
    <x v="3"/>
    <x v="61"/>
    <n v="1137"/>
    <x v="3"/>
    <n v="12311"/>
    <s v="XII"/>
    <s v="C"/>
    <s v="(a) AS-26."/>
    <s v="(c) 10,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b) ₹12,00,000"/>
    <s v="(c) Dr. A by ₹50,000; Cr. C by ₹50,000"/>
  </r>
  <r>
    <d v="2024-06-28T08:53:25"/>
    <s v="jahnvi12-c2847ujn@kvsrobpl.online"/>
    <x v="2"/>
    <x v="62"/>
    <n v="1137"/>
    <x v="3"/>
    <n v="12312"/>
    <s v="XII"/>
    <s v="C"/>
    <s v="(b) AS-32"/>
    <s v="(a) 8,00,000"/>
    <s v="(b) Assertion is true but reason is wrong"/>
    <s v="Bs Cap a/c Dr   9000   , To A's Cap a/c 9000"/>
    <s v="(c) Rs2000 Dr"/>
    <s v="(a) Both Assertion and reason are true and reason is the correct explanation of assertion"/>
    <s v="WCR Dr       36000     To X  18000   To Y  12000   To Z 6000"/>
    <s v="(b) Reconstitution of partnership."/>
    <s v="(b) ₹12,00,000"/>
    <s v="(c) Dr. A by ₹50,000; Cr. C by ₹50,000"/>
  </r>
  <r>
    <d v="2024-06-28T08:53:33"/>
    <s v="nandini12-c3932ujn@kvsrobpl.online"/>
    <x v="8"/>
    <x v="63"/>
    <n v="1127"/>
    <x v="3"/>
    <n v="18"/>
    <s v="XII"/>
    <s v="C"/>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08:53:47"/>
    <s v="yoha12-c3943ujn@kvsrobpl.online"/>
    <x v="9"/>
    <x v="64"/>
    <n v="1127"/>
    <x v="3"/>
    <n v="12325"/>
    <s v="XII"/>
    <s v="C"/>
    <s v="(a) AS-26."/>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08:56:28"/>
    <s v="bhoomi12-c024578.1gwls1@kvsrobpl.online"/>
    <x v="3"/>
    <x v="65"/>
    <n v="1104"/>
    <x v="6"/>
    <n v="12308"/>
    <s v="XII"/>
    <s v="C"/>
    <s v="(c) AS-6"/>
    <s v="(b) 5,00,000"/>
    <s v="(b) Assertion is true but reason is wrong"/>
    <s v="Gen Res Dr        60000 , P&amp;L a/c Dr , 30000 To A 's Cap , 45000 To B's Cap 27000 To C's Cap 18000"/>
    <s v="(d) NIL"/>
    <s v="(a) Both Assertion and reason are true and reason is the correct explanation of assertion"/>
    <s v="WCR Dr       36000     To X  18000   To Y  12000   To Z 6000"/>
    <s v="(b) Reconstitution of partnership."/>
    <s v="(c) ₹ 72,00,000"/>
    <s v="(c) Dr. A by ₹50,000; Cr. C by ₹50,000"/>
  </r>
  <r>
    <d v="2024-06-28T08:56:35"/>
    <s v="pranjal12-c025684.1gwls1@kvsrobpl.online"/>
    <x v="3"/>
    <x v="66"/>
    <n v="1104"/>
    <x v="6"/>
    <n v="12320"/>
    <s v="XII"/>
    <s v="C"/>
    <s v="(a) AS-26."/>
    <s v="(b) 5,00,000"/>
    <s v="(b) Assertion is true but reason is wrong"/>
    <s v="Gen Res Dr        60000 , P&amp;L a/c Dr , 30000 To A 's Cap , 45000 To B's Cap 27000 To C's Cap 18000"/>
    <s v="(b) Rs2000 Cr"/>
    <s v="(a) Both Assertion and reason are true and reason is the correct explanation of assertion"/>
    <s v="WCR Dr       36000     To X  18000   To Y  12000   To Z 6000"/>
    <s v="(b) Reconstitution of partnership."/>
    <s v="(c) ₹ 72,00,000"/>
    <s v="(c) Dr. A by ₹50,000; Cr. C by ₹50,000"/>
  </r>
  <r>
    <d v="2024-06-28T08:56:52"/>
    <s v="tanishka12-c2862ujn@kvsrobpl.online"/>
    <x v="2"/>
    <x v="67"/>
    <n v="1137"/>
    <x v="3"/>
    <n v="12328"/>
    <s v="XII"/>
    <s v="C"/>
    <s v="(a) AS-26."/>
    <s v="(b) 5,00,000"/>
    <s v="(c) Assertion is wrong but reason is true"/>
    <s v="Gen Res Dr        60000 , P&amp;L a/c Dr , 30000 To A 's Cap , 45000 To B's Cap 27000 To C's Cap 18000"/>
    <s v="(b) Rs2000 Cr"/>
    <s v="(a) Both Assertion and reason are true and reason is the correct explanation of assertion"/>
    <s v="WCR Dr       36000     To X  18000   To Y  12000   To Z 6000"/>
    <s v="(b) Reconstitution of partnership."/>
    <s v="(b) ₹12,00,000"/>
    <s v="(a) Dr. A by ₹50,000; Cr. B by ₹50,000"/>
  </r>
  <r>
    <d v="2024-06-28T08:57:29"/>
    <s v="pratiksha12-c2919ujn@kvsrobpl.online"/>
    <x v="0"/>
    <x v="68"/>
    <n v="1137"/>
    <x v="3"/>
    <n v="12321"/>
    <s v="XII"/>
    <s v="C"/>
    <s v="(b) AS-32"/>
    <s v="(b) 5,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36000     To X  18000   To Y  12000   To Z 6000"/>
    <s v="(a) Revaluation of partnership."/>
    <s v="(b) ₹12,00,000"/>
    <s v="(b) Cr. A by ₹50,000; Dr. B by ₹50,000"/>
  </r>
  <r>
    <d v="2024-06-28T08:59:07"/>
    <s v="iram12-d270379.1bpl@kvsrobpl.online"/>
    <x v="1"/>
    <x v="69"/>
    <n v="1092"/>
    <x v="7"/>
    <n v="14"/>
    <s v="XII"/>
    <s v="D"/>
    <s v="(a) AS-26."/>
    <s v="(d)  4,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b) ₹12,00,000"/>
    <s v="(a) Dr. A by ₹50,000; Cr. B by ₹50,000"/>
  </r>
  <r>
    <d v="2024-06-28T08:59:10"/>
    <s v="rachit12-d301185.1bpl@kvsrobpl.online"/>
    <x v="0"/>
    <x v="70"/>
    <n v="1092"/>
    <x v="7"/>
    <n v="31"/>
    <s v="XII"/>
    <s v="D"/>
    <s v="(c) AS-6"/>
    <s v="(a) 8,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36000     To X  18000   To Y  12000   To Z 6000"/>
    <s v="(b) Reconstitution of partnership."/>
    <s v="(a) ₹82,00,000"/>
    <s v="(b) Cr. A by ₹50,000; Dr. B by ₹50,000"/>
  </r>
  <r>
    <d v="2024-06-28T08:59:32"/>
    <s v="anu11-b2989.bhs@kvsrobpl.online"/>
    <x v="8"/>
    <x v="71"/>
    <n v="1138"/>
    <x v="1"/>
    <n v="12209"/>
    <s v="XII"/>
    <s v="B"/>
    <s v="(a) AS-26."/>
    <s v="(c) 10,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c) Dr. A by ₹50,000; Cr. C by ₹50,000"/>
  </r>
  <r>
    <d v="2024-06-28T09:00:05"/>
    <s v="ajay12-d270421.1bpl@kvsrobpl.online"/>
    <x v="0"/>
    <x v="72"/>
    <n v="1092"/>
    <x v="7"/>
    <n v="2"/>
    <s v="XII"/>
    <s v="D"/>
    <s v="(a) AS-26."/>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36000     To X  18000   To Y  12000   To Z 6000"/>
    <s v="(a) Revaluation of partnership."/>
    <s v="(d) ₹42,00,000"/>
    <s v="(a) Dr. A by ₹50,000; Cr. B by ₹50,000"/>
  </r>
  <r>
    <d v="2024-06-28T09:00:08"/>
    <s v="mihir12-d270403.1bpl@kvsrobpl.online"/>
    <x v="0"/>
    <x v="73"/>
    <n v="1092"/>
    <x v="7"/>
    <n v="27"/>
    <s v="XII"/>
    <s v="D"/>
    <s v="(a) AS-26."/>
    <s v="(a) 8,00,000"/>
    <s v="(a) Both Assertion and reason are true and reason is the correct explanation of assertion"/>
    <s v="Gen Res Dr        60000 , P&amp;L a/c Dr , 30000 To A 's Cap , 45000 To B's Cap 27000 To C's Cap 18000"/>
    <s v="(b) Rs2000 Cr"/>
    <s v="(c) Assertion is wrong but reason is true"/>
    <s v="WCR Dr       60000     To Claim against  WCF 36000 To X  12000   To Y  7200   To Z 4800"/>
    <s v="(a) Revaluation of partnership."/>
    <s v="(d) ₹42,00,000"/>
    <s v="(a) Dr. A by ₹50,000; Cr. B by ₹50,000"/>
  </r>
  <r>
    <d v="2024-06-28T09:00:46"/>
    <s v="lakshita12-d301152.1bpl@kvsrobpl.online"/>
    <x v="6"/>
    <x v="74"/>
    <n v="1029"/>
    <x v="7"/>
    <n v="23"/>
    <s v="XII"/>
    <s v="D"/>
    <s v="(a) AS-26."/>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c) Dr. A by ₹50,000; Cr. C by ₹50,000"/>
  </r>
  <r>
    <d v="2024-06-28T09:01:14"/>
    <s v="bhurvi12-d270395.1bpl@kvsrobpl.online"/>
    <x v="1"/>
    <x v="75"/>
    <n v="1092"/>
    <x v="7"/>
    <n v="16"/>
    <s v="XII"/>
    <s v="D"/>
    <s v="(a) AS-26."/>
    <s v="(d)  4,00,000"/>
    <s v="(a) Both Assertion and reason are true and reason is the correct explanation of assertion"/>
    <s v="Gen Res Dr        60000 , P&amp;L a/c Dr , 30000 To A 's Cap , 45000 To B's Cap 27000 To C's Cap 18000"/>
    <s v="(d) NIL"/>
    <s v="(c) Assertion is wrong but reason is true"/>
    <s v="WCR Dr       60000     To X  30000   To Y  20000   To Z 10000"/>
    <s v="(b) Reconstitution of partnership."/>
    <s v="(d) ₹42,00,000"/>
    <s v="(c) Dr. A by ₹50,000; Cr. C by ₹50,000"/>
  </r>
  <r>
    <d v="2024-06-28T09:03:04"/>
    <s v="syed12-d270294.1bpl@kvsrobpl.online"/>
    <x v="6"/>
    <x v="76"/>
    <n v="1092"/>
    <x v="7"/>
    <n v="27"/>
    <s v="XII"/>
    <s v="D"/>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c) ₹ 72,00,000"/>
    <s v="(b) Cr. A by ₹50,000; Dr. B by ₹50,000"/>
  </r>
  <r>
    <d v="2024-06-28T09:03:05"/>
    <s v="bhaskar12-d280543.1bpl@kvsrobpl.online"/>
    <x v="6"/>
    <x v="77"/>
    <n v="1092"/>
    <x v="7"/>
    <n v="13"/>
    <s v="XII"/>
    <s v="D"/>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c) ₹ 72,00,000"/>
    <s v="(b) Cr. A by ₹50,000; Dr. B by ₹50,000"/>
  </r>
  <r>
    <d v="2024-06-28T09:03:07"/>
    <s v="amit12-d270488.1bpl@kvsrobpl.online"/>
    <x v="6"/>
    <x v="78"/>
    <n v="1092"/>
    <x v="7"/>
    <n v="12404"/>
    <s v="XII"/>
    <s v="D"/>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c) ₹ 72,00,000"/>
    <s v="(b) Cr. A by ₹50,000; Dr. B by ₹50,000"/>
  </r>
  <r>
    <d v="2024-06-28T09:03:20"/>
    <s v="aditya12-d280857.1bpl@kvsrobpl.online"/>
    <x v="6"/>
    <x v="79"/>
    <s v="ADITYA SINGH"/>
    <x v="7"/>
    <n v="12401"/>
    <s v="XII"/>
    <s v="D"/>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c) ₹ 72,00,000"/>
    <s v="(b) Cr. A by ₹50,000; Dr. B by ₹50,000"/>
  </r>
  <r>
    <d v="2024-06-28T09:03:40"/>
    <s v="prasann12-d270440.1bpl@kvsrobpl.online"/>
    <x v="2"/>
    <x v="80"/>
    <n v="1092"/>
    <x v="7"/>
    <n v="23"/>
    <s v="XII"/>
    <s v="D"/>
    <s v="(a) AS-26."/>
    <s v="(b) 5,00,000"/>
    <s v="(a) Both Assertion and reason are true and reason is the correct explanation of assertion"/>
    <s v="Gen Res Dr        60000 , P&amp;L a/c Dr , 30000 To A 's Cap , 45000 To B's Cap 27000 To C's Cap 18000"/>
    <s v="(c) Rs2000 Dr"/>
    <s v="(b) Assertion is true but reason is wrong"/>
    <s v="WCR Dr       60000     To Claim against  WCF 36000 To X  12000   To Y  7200   To Z 4800"/>
    <s v="(a) Revaluation of partnership."/>
    <s v="(d) ₹42,00,000"/>
    <s v="(a) Dr. A by ₹50,000; Cr. B by ₹50,000"/>
  </r>
  <r>
    <d v="2024-06-28T09:05:05"/>
    <s v="asma12-d280766.1bpl@kvsrobpl.online"/>
    <x v="1"/>
    <x v="81"/>
    <n v="1092"/>
    <x v="7"/>
    <n v="7"/>
    <s v="XII"/>
    <s v="D"/>
    <s v="(a) AS-26."/>
    <s v="(c) 10,00,000"/>
    <s v="(a) Both Assertion and reason are true and reason is the correct explanation of assertion"/>
    <s v="No journal entry  will be passed."/>
    <s v="(d) NIL"/>
    <s v="(a) Both Assertion and reason are true and reason is the correct explanation of assertion"/>
    <s v="WCR Dr       60000     To Claim against  WCF 36000 To X  12000   To Y  7200   To Z 4800"/>
    <s v="(a) Revaluation of partnership."/>
    <s v="(d) ₹42,00,000"/>
    <s v="(b) Cr. A by ₹50,000; Dr. B by ₹50,000"/>
  </r>
  <r>
    <d v="2024-06-28T09:05:11"/>
    <s v="bhavya12-d301193.1bpl@kvsrobpl.online"/>
    <x v="1"/>
    <x v="82"/>
    <n v="1092"/>
    <x v="7"/>
    <n v="15"/>
    <s v="XII"/>
    <s v="D"/>
    <s v="(a) AS-26."/>
    <s v="(d)  4,00,000"/>
    <s v="(a) Both Assertion and reason are true and reason is the correct explanation of assertion"/>
    <s v="Bs Cap a/c Dr   9000   , To A's Cap a/c 9000"/>
    <s v="(b) Rs2000 Cr"/>
    <s v="(b) Assertion is true but reason is wrong"/>
    <s v="WCR Dr       36000     To X  18000   To Y  12000   To Z 6000"/>
    <s v="(b) Reconstitution of partnership."/>
    <s v="(b) ₹12,00,000"/>
    <s v="(c) Dr. A by ₹50,000; Cr. C by ₹50,000"/>
  </r>
  <r>
    <d v="2024-06-28T09:05:32"/>
    <s v="arham12-d270360.1bpl@kvsrobpl.online"/>
    <x v="1"/>
    <x v="83"/>
    <n v="1092"/>
    <x v="7"/>
    <n v="69"/>
    <s v="XII"/>
    <s v="D"/>
    <s v="(a) AS-26."/>
    <s v="(c) 10,00,000"/>
    <s v="(a) Both Assertion and reason are true and reason is the correct explanation of assertion"/>
    <s v="Bs Cap a/c Dr   9000   , To A's Cap a/c 9000"/>
    <s v="(c) Rs2000 Dr"/>
    <s v="(a) Both Assertion and reason are true and reason is the correct explanation of assertion"/>
    <s v="WCR Dr       60000     To Claim against  WCF 36000 To X  12000   To Y  7200   To Z 4800"/>
    <s v="(a) Revaluation of partnership."/>
    <s v="(d) ₹42,00,000"/>
    <s v="(a) Dr. A by ₹50,000; Cr. B by ₹50,000"/>
  </r>
  <r>
    <d v="2024-06-28T09:05:41"/>
    <s v="mahak12-d301182.1bpl@kvsrobpl.online"/>
    <x v="3"/>
    <x v="84"/>
    <n v="1092"/>
    <x v="7"/>
    <n v="21"/>
    <s v="XII"/>
    <s v="D"/>
    <s v="(a) AS-26."/>
    <s v="(d)  4,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b) ₹12,00,000"/>
    <s v="(c) Dr. A by ₹50,000; Cr. C by ₹50,000"/>
  </r>
  <r>
    <d v="2024-06-28T09:05:45"/>
    <s v="mayank11-b4668.svpi@kvsrobpl.online"/>
    <x v="6"/>
    <x v="85"/>
    <n v="1136"/>
    <x v="4"/>
    <n v="16"/>
    <s v="XII"/>
    <s v="B"/>
    <s v="(a) AS-26."/>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b) Cr. A by ₹50,000; Dr. B by ₹50,000"/>
  </r>
  <r>
    <d v="2024-06-28T09:06:38"/>
    <s v="dev12-d270466.1bpl@kvsrobpl.online"/>
    <x v="0"/>
    <x v="86"/>
    <n v="1092"/>
    <x v="7"/>
    <n v="12"/>
    <s v="XII"/>
    <s v="D"/>
    <s v="(a) AS-26."/>
    <s v="(b) 5,00,000"/>
    <s v="(a) Both Assertion and reason are true and reason is the correct explanation of assertion"/>
    <s v="Gen Res Dr        60000 , P&amp;L a/c Dr , 30000 To A 's Cap , 45000 To B's Cap 27000 To C's Cap 18000"/>
    <s v="(b) Rs2000 Cr"/>
    <s v="(b) Assertion is true but reason is wrong"/>
    <s v="WCR Dr       36000     To X  18000   To Y  12000   To Z 6000"/>
    <s v="(a) Revaluation of partnership."/>
    <s v="(d) ₹42,00,000"/>
    <s v="(d) Cr. A by ₹50,000; Dr. C by ₹50,000"/>
  </r>
  <r>
    <d v="2024-06-28T09:08:13"/>
    <s v="shraddha12-d290381.1bpl@kvsrobpl.online"/>
    <x v="3"/>
    <x v="87"/>
    <n v="1092"/>
    <x v="7"/>
    <s v="0000"/>
    <s v="XII"/>
    <s v="D"/>
    <s v="(a) AS-26."/>
    <s v="(c) 10,00,000"/>
    <s v="(c) Assertion is wrong but reason is true"/>
    <s v="No journal entry  will be passed."/>
    <s v="(d) NIL"/>
    <s v="(a) Both Assertion and reason are true and reason is the correct explanation of assertion"/>
    <s v="WCR Dr       60000     To Claim against  WCF 36000 To X  12000   To Y  7200   To Z 4800"/>
    <s v="(b) Reconstitution of partnership."/>
    <s v="(d) ₹42,00,000"/>
    <s v="(c) Dr. A by ₹50,000; Cr. C by ₹50,000"/>
  </r>
  <r>
    <d v="2024-06-28T09:09:22"/>
    <s v="anshika12-d270041.1bpl@kvsrobpl.online"/>
    <x v="1"/>
    <x v="88"/>
    <n v="1092"/>
    <x v="7"/>
    <n v="12405"/>
    <s v="XII"/>
    <s v="D"/>
    <s v="(b) AS-32"/>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a) ₹82,00,000"/>
    <s v="(a) Dr. A by ₹50,000; Cr. B by ₹50,000"/>
  </r>
  <r>
    <d v="2024-06-28T09:09:48"/>
    <s v="ashifa12-d300464.1bpl@kvsrobpl.online"/>
    <x v="3"/>
    <x v="89"/>
    <n v="1092"/>
    <x v="7"/>
    <n v="12408"/>
    <s v="XII"/>
    <s v="D"/>
    <s v="(b) AS-32"/>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a) ₹82,00,000"/>
    <s v="(c) Dr. A by ₹50,000; Cr. C by ₹50,000"/>
  </r>
  <r>
    <d v="2024-06-28T09:13:27"/>
    <s v="shrashti12-d301195.1bpl@kvsrobpl.online"/>
    <x v="2"/>
    <x v="90"/>
    <n v="1092"/>
    <x v="7"/>
    <n v="32"/>
    <s v="XII"/>
    <s v="D"/>
    <s v="(b) AS-32"/>
    <s v="(d)  4,00,000"/>
    <s v="(a) Both Assertion and reason are true and reason is the correct explanation of assertion"/>
    <s v="No journal entry  will be passed."/>
    <s v="(b) Rs2000 Cr"/>
    <s v="(a) Both Assertion and reason are true and reason is the correct explanation of assertion"/>
    <s v="WCR Dr       60000     To Claim against  WCF 36000 To X  12000   To Y  7200   To Z 4800"/>
    <s v="(d) None of the above."/>
    <s v="(b) ₹12,00,000"/>
    <s v="(c) Dr. A by ₹50,000; Cr. C by ₹50,000"/>
  </r>
  <r>
    <d v="2024-06-28T09:14:07"/>
    <s v="poona12-d301194.1bpl@kvsrobpl.online"/>
    <x v="9"/>
    <x v="91"/>
    <n v="1092"/>
    <x v="7"/>
    <n v="22"/>
    <s v="XII"/>
    <s v="D"/>
    <s v="(a) AS-26."/>
    <s v="(a) 8,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b) Cr. A by ₹50,000; Dr. B by ₹50,000"/>
  </r>
  <r>
    <d v="2024-06-28T09:14:57"/>
    <s v="arun12-d270410.1bpl@kvsrobpl.online"/>
    <x v="2"/>
    <x v="92"/>
    <n v="1092"/>
    <x v="7"/>
    <n v="9"/>
    <s v="XII"/>
    <s v="D"/>
    <s v="(a) AS-26."/>
    <s v="(b) 5,00,000"/>
    <s v="(a) Both Assertion and reason are true and reason is the correct explanation of assertion"/>
    <s v="Gen Res Dr        60000 , P&amp;L a/c Dr , 30000 To A 's Cap , 45000 To B's Cap 27000 To C's Cap 18000"/>
    <s v="(a) Rs5000 Dr"/>
    <s v="(c) Assertion is wrong but reason is true"/>
    <s v="WCR Dr       60000     To X  30000   To Y  18000   To Z 12000"/>
    <s v="(a) Revaluation of partnership."/>
    <s v="(d) ₹42,00,000"/>
    <s v="(c) Dr. A by ₹50,000; Cr. C by ₹50,000"/>
  </r>
  <r>
    <d v="2024-06-28T09:17:56"/>
    <s v="mayank11-b6399.svpi@kvsrobpl.online"/>
    <x v="3"/>
    <x v="93"/>
    <n v="1136"/>
    <x v="4"/>
    <n v="17"/>
    <s v="XII"/>
    <s v="B"/>
    <s v="(a) AS-26."/>
    <s v="(d)  4,00,000"/>
    <s v="(a) Both Assertion and reason are true and reason is the correct explanation of assertion"/>
    <s v="Gen Res Dr        60000 , P&amp;L a/c Dr , 30000 To A 's Cap , 45000 To B's Cap 27000 To C's Cap 18000"/>
    <s v="(d) NIL"/>
    <s v="(b) Assertion is true but reason is wrong"/>
    <s v="WCR Dr       60000     To Claim against  WCF 36000 To X  12000   To Y  7200   To Z 4800"/>
    <s v="(b) Reconstitution of partnership."/>
    <s v="(c) ₹ 72,00,000"/>
    <s v="(b) Cr. A by ₹50,000; Dr. B by ₹50,000"/>
  </r>
  <r>
    <d v="2024-06-28T09:18:56"/>
    <s v="yuvraj12-c2866ujn@kvsrobpl.online"/>
    <x v="4"/>
    <x v="94"/>
    <n v="1137"/>
    <x v="3"/>
    <n v="12326"/>
    <s v="XII"/>
    <s v="C"/>
    <s v="(b) AS-32"/>
    <s v="(a) 8,00,000"/>
    <s v="(c) Assertion is wrong but reason is true"/>
    <s v="A’s Cap a/c Dr   9000   , To B's Cap a/c 9000"/>
    <s v="(b) Rs2000 Cr"/>
    <s v="(c) Assertion is wrong but reason is true"/>
    <s v="WCR Dr       60000     To X  30000   To Y  18000   To Z 12000"/>
    <s v="(c) Dissolution of firm ."/>
    <s v="(c) ₹ 72,00,000"/>
    <s v="(b) Cr. A by ₹50,000; Dr. B by ₹50,000"/>
  </r>
  <r>
    <d v="2024-06-28T09:20:36"/>
    <s v="sarthak12-c4060ujn@kvsrobpl.online"/>
    <x v="4"/>
    <x v="95"/>
    <n v="1137"/>
    <x v="3"/>
    <n v="12326"/>
    <s v="XII"/>
    <s v="C"/>
    <s v="(b) AS-32"/>
    <s v="(a) 8,00,000"/>
    <s v="(c) Assertion is wrong but reason is true"/>
    <s v="A’s Cap a/c Dr   9000   , To B's Cap a/c 9000"/>
    <s v="(b) Rs2000 Cr"/>
    <s v="(c) Assertion is wrong but reason is true"/>
    <s v="WCR Dr       60000     To X  30000   To Y  18000   To Z 12000"/>
    <s v="(c) Dissolution of firm ."/>
    <s v="(a) ₹82,00,000"/>
    <s v="(c) Dr. A by ₹50,000; Cr. C by ₹50,000"/>
  </r>
  <r>
    <d v="2024-06-28T09:25:35"/>
    <s v="ritika12-d290344.1bpl@kvsrobpl.online"/>
    <x v="1"/>
    <x v="96"/>
    <n v="1092"/>
    <x v="7"/>
    <n v="0"/>
    <s v="XII"/>
    <s v="D"/>
    <s v="(c) AS-6"/>
    <s v="(c) 10,00,000"/>
    <s v="(a) Both Assertion and reason are true and reason is the correct explanation of assertion"/>
    <s v="Bs Cap a/c Dr   9000   , To A's Cap a/c 9000"/>
    <s v="(d) NIL"/>
    <s v="(c) Assertion is wrong but reason is true"/>
    <s v="WCR Dr       60000     To Claim against  WCF 36000 To X  12000   To Y  7200   To Z 4800"/>
    <s v="(b) Reconstitution of partnership."/>
    <s v="(d) ₹42,00,000"/>
    <s v="(b) Cr. A by ₹50,000; Dr. B by ₹50,000"/>
  </r>
  <r>
    <d v="2024-06-28T09:26:59"/>
    <s v="vaidehi12-d261364.1bpl@kvsrobpl.online"/>
    <x v="3"/>
    <x v="97"/>
    <s v="0134"/>
    <x v="7"/>
    <n v="29"/>
    <s v="XII"/>
    <s v="D"/>
    <s v="(c) AS-6"/>
    <s v="(a) 8,00,000"/>
    <s v="(a) Both Assertion and reason are true and reason is the correct explanation of assertion"/>
    <s v="Bs Cap a/c Dr   9000   , To A's Cap a/c 9000"/>
    <s v="(d) NIL"/>
    <s v="(c) Assertion is wrong but reason is true"/>
    <s v="WCR Dr       60000     To Claim against  WCF 36000 To X  12000   To Y  7200   To Z 4800"/>
    <s v="(b) Reconstitution of partnership."/>
    <s v="(b) ₹12,00,000"/>
    <s v="(c) Dr. A by ₹50,000; Cr. C by ₹50,000"/>
  </r>
  <r>
    <d v="2024-06-28T09:32:47"/>
    <s v="pratyaksh12b3327.seonimalwa@kvsrobpl.online"/>
    <x v="4"/>
    <x v="98"/>
    <n v="1135"/>
    <x v="2"/>
    <n v="12221"/>
    <s v="XII"/>
    <s v="B"/>
    <s v="(b) AS-32"/>
    <s v="(c) 10,00,000"/>
    <s v="(c) Assertion is wrong but reason is true"/>
    <s v="Bs Cap a/c Dr   9000   , To A's Cap a/c 9000"/>
    <s v="(a) Rs5000 Dr"/>
    <s v="(b) Assertion is true but reason is wrong"/>
    <s v="WCR Dr       36000     To X  18000   To Y  12000   To Z 6000"/>
    <s v="(d) None of the above."/>
    <s v="(a) ₹82,00,000"/>
    <s v="(a) Dr. A by ₹50,000; Cr. B by ₹50,000"/>
  </r>
  <r>
    <d v="2024-06-28T09:34:16"/>
    <s v="atharv12b3343.seonimalwa@kvsrobpl.online"/>
    <x v="4"/>
    <x v="99"/>
    <n v="1135"/>
    <x v="2"/>
    <n v="7"/>
    <s v="XII"/>
    <s v="B"/>
    <s v="(b) AS-32"/>
    <s v="(a) 8,00,000"/>
    <s v="(b) Assertion is true but reason is wrong"/>
    <s v="A’s Cap a/c Dr   9000   , To B's Cap a/c 9000"/>
    <s v="(b) Rs2000 Cr"/>
    <s v="(c) Assertion is wrong but reason is true"/>
    <s v="WCR Dr       60000     To Claim against  WCF 36000 To X  12000   To Y  7200   To Z 4800"/>
    <s v="(c) Dissolution of firm ."/>
    <s v="(a) ₹82,00,000"/>
    <s v="(a) Dr. A by ₹50,000; Cr. B by ₹50,000"/>
  </r>
  <r>
    <d v="2024-06-28T09:35:35"/>
    <s v="ekta11-c10363@kvsrobpl.online"/>
    <x v="3"/>
    <x v="100"/>
    <n v="1107"/>
    <x v="8"/>
    <s v="04"/>
    <s v="XII"/>
    <s v="C"/>
    <s v="(a) AS-26."/>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d) Cr. A by ₹50,000; Dr. C by ₹50,000"/>
  </r>
  <r>
    <d v="2024-06-28T09:35:50"/>
    <s v="jayendra12-c4124ujn@kvsrobpl.online"/>
    <x v="5"/>
    <x v="101"/>
    <n v="1137"/>
    <x v="3"/>
    <n v="12314"/>
    <s v="XII"/>
    <s v="C"/>
    <s v="(b) AS-32"/>
    <s v="(a) 8,00,000"/>
    <s v="(c) Assertion is wrong but reason is true"/>
    <s v="A’s Cap a/c Dr   9000   , To B's Cap a/c 9000"/>
    <s v="(a) Rs5000 Dr"/>
    <s v="(b) Assertion is true but reason is wrong"/>
    <s v="WCR Dr       60000     To X  30000   To Y  18000   To Z 12000"/>
    <s v="(a) Revaluation of partnership."/>
    <s v="(c) ₹ 72,00,000"/>
    <s v="(c) Dr. A by ₹50,000; Cr. C by ₹50,000"/>
  </r>
  <r>
    <d v="2024-06-28T09:36:16"/>
    <s v="abhay11-c10027gwl4@kvsrobpl.online"/>
    <x v="3"/>
    <x v="102"/>
    <n v="1107"/>
    <x v="8"/>
    <n v="12301"/>
    <s v="XII"/>
    <s v="C"/>
    <s v="(a) AS-26."/>
    <s v="(b) 5,00,000"/>
    <s v="(c) Assertion is wrong but reason is true"/>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a) ₹82,00,000"/>
    <s v="(a) Dr. A by ₹50,000; Cr. B by ₹50,000"/>
  </r>
  <r>
    <d v="2024-06-28T09:39:14"/>
    <s v="pratyaksh12b3327.seonimalwa@kvsrobpl.online"/>
    <x v="4"/>
    <x v="103"/>
    <n v="1135"/>
    <x v="2"/>
    <n v="12221"/>
    <s v="XII"/>
    <s v="B"/>
    <s v="(b) AS-32"/>
    <s v="(b) 5,00,000"/>
    <s v="(c) Assertion is wrong but reason is true"/>
    <s v="Gen Res Dr        60000 , P&amp;L a/c Dr , 30000 To A 's Cap , 45000 To B's Cap 27000 To C's Cap 18000"/>
    <s v="(b) Rs2000 Cr"/>
    <s v="(b) Assertion is true but reason is wrong"/>
    <s v="WCR Dr       36000     To X  18000   To Y  12000   To Z 6000"/>
    <s v="(c) Dissolution of firm ."/>
    <s v="(a) ₹82,00,000"/>
    <s v="(b) Cr. A by ₹50,000; Dr. B by ₹50,000"/>
  </r>
  <r>
    <d v="2024-06-28T09:40:23"/>
    <s v="nandini11-c8383@kvsrobpl.online"/>
    <x v="6"/>
    <x v="104"/>
    <n v="1107"/>
    <x v="8"/>
    <s v="08"/>
    <s v="XII"/>
    <s v="C"/>
    <s v="(b) AS-32"/>
    <s v="(b) 5,00,000"/>
    <s v="(a) Both Assertion and reason are true and reason is the correct explanation of assertion"/>
    <s v="Gen Res Dr        60000 , P&amp;L a/c Dr , 30000 To A 's Cap , 45000 To B's Cap 27000 To C's Cap 18000"/>
    <s v="(d) NIL"/>
    <s v="(b) Assertion is true but reason is wrong"/>
    <s v="WCR Dr       60000     To Claim against  WCF 36000 To X  12000   To Y  7200   To Z 4800"/>
    <s v="(b) Reconstitution of partnership."/>
    <s v="(c) ₹ 72,00,000"/>
    <s v="(c) Dr. A by ₹50,000; Cr. C by ₹50,000"/>
  </r>
  <r>
    <d v="2024-06-28T09:40:51"/>
    <s v="nitin11-c8357gwl4@kvsrobpl.online"/>
    <x v="0"/>
    <x v="105"/>
    <n v="1107"/>
    <x v="8"/>
    <n v="11"/>
    <s v="XII"/>
    <s v="C"/>
    <s v="(b) AS-32"/>
    <s v="(c) 10,00,000"/>
    <s v="(a) Both Assertion and reason are true and reason is the correct explanation of assertion"/>
    <s v="Gen Res Dr        60000 , P&amp;L a/c Dr , 30000 To A 's Cap , 45000 To B's Cap 27000 To C's Cap 18000"/>
    <s v="(b) Rs2000 Cr"/>
    <s v="(b) Assertion is true but reason is wrong"/>
    <s v="WCR Dr       60000     To Claim against  WCF 36000 To X  12000   To Y  7200   To Z 4800"/>
    <s v="(c) Dissolution of firm ."/>
    <s v="(d) ₹42,00,000"/>
    <s v="(c) Dr. A by ₹50,000; Cr. C by ₹50,000"/>
  </r>
  <r>
    <d v="2024-06-28T09:42:01"/>
    <s v="divyam12-c023345.1gwls1@kvsrobpl.online"/>
    <x v="1"/>
    <x v="106"/>
    <n v="1104"/>
    <x v="6"/>
    <n v="12311"/>
    <s v="XII"/>
    <s v="C"/>
    <s v="(a) AS-26."/>
    <s v="(b) 5,00,000"/>
    <s v="(d) Both Assertion and reason are wrong."/>
    <s v="Gen Res Dr        60000 , P&amp;L a/c Dr , 30000 To A 's Cap , 45000 To B's Cap 27000 To C's Cap 18000"/>
    <s v="(d) NIL"/>
    <s v="(a) Both Assertion and reason are true and reason is the correct explanation of assertion"/>
    <s v="WCR Dr       60000     To X  30000   To Y  20000   To Z 10000"/>
    <s v="(a) Revaluation of partnership."/>
    <s v="(c) ₹ 72,00,000"/>
    <s v="(b) Cr. A by ₹50,000; Dr. B by ₹50,000"/>
  </r>
  <r>
    <d v="2024-06-28T09:42:35"/>
    <s v="riya11-c10328@kvsrobpl.online"/>
    <x v="2"/>
    <x v="107"/>
    <n v="1107"/>
    <x v="8"/>
    <n v="14"/>
    <s v="XII"/>
    <s v="C"/>
    <s v="(a) AS-26."/>
    <s v="(c) 10,00,000"/>
    <s v="(a) Both Assertion and reason are true and reason is the correct explanation of assertion"/>
    <s v="Gen Res Dr        60000 , P&amp;L a/c Dr , 30000 To A 's Cap , 45000 To B's Cap 27000 To C's Cap 18000"/>
    <s v="(d) NIL"/>
    <s v="(d) Both Assertion and reason are wrong."/>
    <s v="WCR Dr       60000     To Claim against  WCF 36000 To X  12000   To Y  7200   To Z 4800"/>
    <s v="(d) None of the above."/>
    <s v="(b) ₹12,00,000"/>
    <s v="(d) Cr. A by ₹50,000; Dr. C by ₹50,000"/>
  </r>
  <r>
    <d v="2024-06-28T09:44:15"/>
    <s v="arshad12-c022859.1gwls1@kvsrobpl.online"/>
    <x v="0"/>
    <x v="108"/>
    <n v="1104"/>
    <x v="6"/>
    <n v="3"/>
    <s v="XII"/>
    <s v="C"/>
    <s v="(a) AS-26."/>
    <s v="(b) 5,00,000"/>
    <s v="(b) Assertion is true but reason is wrong"/>
    <s v="A’s Cap a/c Dr   9000   , To B's Cap a/c 9000"/>
    <s v="(c) Rs2000 Dr"/>
    <s v="(a) Both Assertion and reason are true and reason is the correct explanation of assertion"/>
    <s v="WCR Dr       60000     To X  30000   To Y  20000   To Z 10000"/>
    <s v="(c) Dissolution of firm ."/>
    <s v="(d) ₹42,00,000"/>
    <s v="(a) Dr. A by ₹50,000; Cr. B by ₹50,000"/>
  </r>
  <r>
    <d v="2024-06-28T09:57:50"/>
    <s v="khushboo11-c11599gwl4@kvsrobpl.online"/>
    <x v="5"/>
    <x v="109"/>
    <n v="1107"/>
    <x v="8"/>
    <s v="06"/>
    <s v="XII"/>
    <s v="C"/>
    <s v="(c) AS-6"/>
    <s v="(b) 5,00,000"/>
    <s v="(b) Assertion is true but reason is wrong"/>
    <s v="Gen Res Dr        60000 , P&amp;L a/c Dr , 30000 To A 's Cap , 45000 To B's Cap 27000 To C's Cap 18000"/>
    <s v="(c) Rs2000 Dr"/>
    <s v="(b) Assertion is true but reason is wrong"/>
    <s v="WCR Dr       60000     To Claim against  WCF 36000 To X  12000   To Y  7200   To Z 4800"/>
    <s v="(a) Revaluation of partnership."/>
    <s v="(b) ₹12,00,000"/>
    <s v="(b) Cr. A by ₹50,000; Dr. B by ₹50,000"/>
  </r>
  <r>
    <d v="2024-06-28T10:03:53"/>
    <s v="amitraj12b3326.seonimalwa@kvsrobpl.online"/>
    <x v="2"/>
    <x v="110"/>
    <n v="1135"/>
    <x v="2"/>
    <n v="12206"/>
    <s v="XII"/>
    <s v="B"/>
    <s v="(a) AS-26."/>
    <s v="(a) 8,00,000"/>
    <s v="(b) Assertion is true but reason is wrong"/>
    <s v="Bs Cap a/c Dr   9000   , To A's Cap a/c 9000"/>
    <s v="(b) Rs2000 Cr"/>
    <s v="(c) Assertion is wrong but reason is true"/>
    <s v="WCR Dr       36000     To X  18000   To Y  12000   To Z 6000"/>
    <s v="(b) Reconstitution of partnership."/>
    <s v="(c) ₹ 72,00,000"/>
    <s v="(a) Dr. A by ₹50,000; Cr. B by ₹50,000"/>
  </r>
  <r>
    <d v="2024-06-28T10:04:25"/>
    <s v="kapil11-c8364@kvsrobpl.online"/>
    <x v="9"/>
    <x v="111"/>
    <n v="1107"/>
    <x v="8"/>
    <s v="05"/>
    <s v="XII"/>
    <s v="C"/>
    <s v="(b) AS-32"/>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10:04:56"/>
    <s v="saloni11-c9974@kvsrobpl.online"/>
    <x v="1"/>
    <x v="112"/>
    <n v="1107"/>
    <x v="8"/>
    <n v="12314"/>
    <s v="XII"/>
    <s v="C"/>
    <s v="(b) AS-32"/>
    <s v="(b) 5,00,000"/>
    <s v="(c) Assertion is wrong but reason is true"/>
    <s v="Gen Res Dr        60000 , P&amp;L a/c Dr , 30000 To A 's Cap , 45000 To B's Cap 27000 To C's Cap 18000"/>
    <s v="(d) NIL"/>
    <s v="(a) Both Assertion and reason are true and reason is the correct explanation of assertion"/>
    <s v="WCR Dr       60000     To Claim against  WCF 36000 To X  12000   To Y  7200   To Z 4800"/>
    <s v="(a) Revaluation of partnership."/>
    <s v="(b) ₹12,00,000"/>
    <s v="(c) Dr. A by ₹50,000; Cr. C by ₹50,000"/>
  </r>
  <r>
    <d v="2024-06-28T10:06:19"/>
    <s v="s111711b.nandini4494@kvsrobpl.online"/>
    <x v="9"/>
    <x v="113"/>
    <n v="1117"/>
    <x v="5"/>
    <s v="01"/>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8T10:06:24"/>
    <s v="anuj12-b1880.1indrs2@kvsrobpl.online"/>
    <x v="6"/>
    <x v="114"/>
    <n v="1110"/>
    <x v="9"/>
    <n v="11205"/>
    <s v="XII"/>
    <s v="B"/>
    <s v="(b) AS-32"/>
    <s v="(b) 5,00,000"/>
    <s v="(a) Both Assertion and reason are true and reason is the correct explanation of assertion"/>
    <s v="A’s Cap a/c Dr   9000   , To B's Cap a/c 9000"/>
    <s v="(d) NIL"/>
    <s v="(b) Assertion is true but reason is wrong"/>
    <s v="WCR Dr       60000     To Claim against  WCF 36000 To X  12000   To Y  7200   To Z 4800"/>
    <s v="(b) Reconstitution of partnership."/>
    <s v="(c) ₹ 72,00,000"/>
    <s v="(c) Dr. A by ₹50,000; Cr. C by ₹50,000"/>
  </r>
  <r>
    <d v="2024-06-28T10:08:51"/>
    <s v="atharv12b3343.seonimalwa@kvsrobpl.online"/>
    <x v="2"/>
    <x v="115"/>
    <n v="1135"/>
    <x v="2"/>
    <n v="7"/>
    <s v="XII"/>
    <s v="B"/>
    <s v="(d) AS-12"/>
    <s v="(b) 5,00,000"/>
    <s v="(b) Assertion is true but reason is wrong"/>
    <s v="Gen Res Dr        60000 , P&amp;L a/c Dr , 30000 To A 's Cap , 45000 To B's Cap 27000 To C's Cap 18000"/>
    <s v="(b) Rs2000 Cr"/>
    <s v="(c) Assertion is wrong but reason is true"/>
    <s v="WCR Dr       60000     To Claim against  WCF 36000 To X  12000   To Y  7200   To Z 4800"/>
    <s v="(b) Reconstitution of partnership."/>
    <s v="(d) ₹42,00,000"/>
    <s v="(c) Dr. A by ₹50,000; Cr. C by ₹50,000"/>
  </r>
  <r>
    <d v="2024-06-28T10:09:27"/>
    <s v="khushigour11-b4901.bww@kvsrobpl.online"/>
    <x v="6"/>
    <x v="116"/>
    <n v="1088"/>
    <x v="10"/>
    <n v="12205"/>
    <s v="XII"/>
    <s v="B"/>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a) ₹82,00,000"/>
    <s v="(c) Dr. A by ₹50,000; Cr. C by ₹50,000"/>
  </r>
  <r>
    <d v="2024-06-28T10:11:28"/>
    <s v="betu11-c8362@kvsrobpl.online"/>
    <x v="3"/>
    <x v="117"/>
    <n v="1107"/>
    <x v="8"/>
    <n v="12303"/>
    <s v="XII"/>
    <s v="C"/>
    <s v="(a) AS-26."/>
    <s v="(b) 5,00,000"/>
    <s v="(c) Assertion is wrong but reason is true"/>
    <s v="Gen Res Dr        60000 , P&amp;L a/c Dr , 30000 To A 's Cap , 45000 To B's Cap 27000 To C's Cap 18000"/>
    <s v="(d) NIL"/>
    <s v="(a) Both Assertion and reason are true and reason is the correct explanation of assertion"/>
    <s v="WCR Dr       60000     To Claim against  WCF 36000 To X  12000   To Y  7200   To Z 4800"/>
    <s v="(d) None of the above."/>
    <s v="(a) ₹82,00,000"/>
    <s v="(c) Dr. A by ₹50,000; Cr. C by ₹50,000"/>
  </r>
  <r>
    <d v="2024-06-28T10:12:12"/>
    <s v="vijay11-b3361.bww@kvsrobpl.online"/>
    <x v="4"/>
    <x v="118"/>
    <n v="1088"/>
    <x v="10"/>
    <n v="31"/>
    <s v="XII"/>
    <s v="B"/>
    <s v="(b) AS-32"/>
    <s v="(d)  4,00,000"/>
    <s v="(c) Assertion is wrong but reason is true"/>
    <s v="Gen Res Dr        60000 , P&amp;L a/c Dr , 30000 To A 's Cap , 45000 To B's Cap 27000 To C's Cap 18000"/>
    <s v="(d) NIL"/>
    <s v="(d) Both Assertion and reason are wrong."/>
    <s v="WCR Dr       60000     To X  30000   To Y  20000   To Z 10000"/>
    <s v="(d) None of the above."/>
    <s v="(a) ₹82,00,000"/>
    <s v="(a) Dr. A by ₹50,000; Cr. B by ₹50,000"/>
  </r>
  <r>
    <d v="2024-06-28T10:14:07"/>
    <s v="preranapatel11-b4904.bww@kvsrobpl.online"/>
    <x v="2"/>
    <x v="119"/>
    <s v="0134"/>
    <x v="10"/>
    <n v="11215"/>
    <s v="XII"/>
    <s v="B"/>
    <s v="(a) AS-26."/>
    <s v="(d)  4,00,000"/>
    <s v="(a) Both Assertion and reason are true and reason is the correct explanation of assertion"/>
    <s v="A’s Cap a/c Dr   9000   , To B's Cap a/c 9000"/>
    <s v="(b) Rs2000 Cr"/>
    <s v="(a) Both Assertion and reason are true and reason is the correct explanation of assertion"/>
    <s v="WCR Dr       60000     To X  30000   To Y  18000   To Z 12000"/>
    <s v="(b) Reconstitution of partnership."/>
    <s v="(b) ₹12,00,000"/>
    <s v="(b) Cr. A by ₹50,000; Dr. B by ₹50,000"/>
  </r>
  <r>
    <d v="2024-06-28T10:14:16"/>
    <s v="mohitsakrodiya4941.bww@kvsrobpl.online"/>
    <x v="2"/>
    <x v="120"/>
    <n v="1088"/>
    <x v="10"/>
    <n v="26"/>
    <s v="XII"/>
    <s v="B"/>
    <s v="(a) AS-26."/>
    <s v="(c) 10,00,000"/>
    <s v="(a) Both Assertion and reason are true and reason is the correct explanation of assertion"/>
    <s v="Gen Res Dr        60000 , P&amp;L a/c Dr , 30000 To A 's Cap , 45000 To B's Cap 27000 To C's Cap 18000"/>
    <s v="(c) Rs2000 Dr"/>
    <s v="(b) Assertion is true but reason is wrong"/>
    <s v="WCR Dr       60000     To Claim against  WCF 36000 To X  12000   To Y  7200   To Z 4800"/>
    <s v="(b) Reconstitution of partnership."/>
    <s v="(b) ₹12,00,000"/>
    <s v="(a) Dr. A by ₹50,000; Cr. B by ₹50,000"/>
  </r>
  <r>
    <d v="2024-06-28T10:15:41"/>
    <s v="disha11-c9150@kvsrobpl.online"/>
    <x v="2"/>
    <x v="121"/>
    <n v="1107"/>
    <x v="8"/>
    <n v="4"/>
    <s v="XII"/>
    <s v="C"/>
    <s v="(a) AS-26."/>
    <s v="(a) 8,00,000"/>
    <s v="(b) Assertion is true but reason is wrong"/>
    <s v="Bs Cap a/c Dr   9000   , To A's Cap a/c 9000"/>
    <s v="(a) Rs5000 Dr"/>
    <s v="(a) Both Assertion and reason are true and reason is the correct explanation of assertion"/>
    <s v="WCR Dr       60000     To X  30000   To Y  18000   To Z 12000"/>
    <s v="(c) Dissolution of firm ."/>
    <s v="(c) ₹ 72,00,000"/>
    <s v="(a) Dr. A by ₹50,000; Cr. B by ₹50,000"/>
  </r>
  <r>
    <d v="2024-06-28T10:15:52"/>
    <s v="vinaymalakar11-b3215.bww@kvsrobpl.online"/>
    <x v="2"/>
    <x v="122"/>
    <n v="1088"/>
    <x v="10"/>
    <n v="112225"/>
    <s v="XII"/>
    <s v="B"/>
    <s v="(a) AS-26."/>
    <s v="(c) 10,00,000"/>
    <s v="(b) Assertion is true but reason is wrong"/>
    <s v="A’s Cap a/c Dr   9000   , To B's Cap a/c 9000"/>
    <s v="(b) Rs2000 Cr"/>
    <s v="(a) Both Assertion and reason are true and reason is the correct explanation of assertion"/>
    <s v="WCR Dr       60000     To Claim against  WCF 36000 To X  12000   To Y  7200   To Z 4800"/>
    <s v="(b) Reconstitution of partnership."/>
    <s v="(b) ₹12,00,000"/>
    <s v="(b) Cr. A by ₹50,000; Dr. B by ₹50,000"/>
  </r>
  <r>
    <d v="2024-06-28T10:17:24"/>
    <s v="s111711b.radha4495@kvsrobpl.online"/>
    <x v="9"/>
    <x v="123"/>
    <n v="1117"/>
    <x v="5"/>
    <s v="02"/>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8T10:18:12"/>
    <s v="manisha12-b.sehore@kvsrobpl.online"/>
    <x v="1"/>
    <x v="124"/>
    <n v="1905"/>
    <x v="11"/>
    <n v="15"/>
    <s v="XII"/>
    <s v="B"/>
    <s v="(b) AS-32"/>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36000     To X  18000   To Y  12000   To Z 6000"/>
    <s v="(a) Revaluation of partnership."/>
    <s v="(c) ₹ 72,00,000"/>
    <s v="(d) Cr. A by ₹50,000; Dr. C by ₹50,000"/>
  </r>
  <r>
    <d v="2024-06-28T10:18:13"/>
    <s v="avneeg12-b.sehore@kvsrobpl.online"/>
    <x v="1"/>
    <x v="125"/>
    <n v="1095"/>
    <x v="11"/>
    <s v="06"/>
    <s v="XII"/>
    <s v="B"/>
    <s v="(b) AS-32"/>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36000     To X  18000   To Y  12000   To Z 6000"/>
    <s v="(a) Revaluation of partnership."/>
    <s v="(c) ₹ 72,00,000"/>
    <s v="(d) Cr. A by ₹50,000; Dr. C by ₹50,000"/>
  </r>
  <r>
    <d v="2024-06-28T10:18:43"/>
    <s v="mahakbarfa11-b4899.bww@kvsrobpl.online"/>
    <x v="5"/>
    <x v="126"/>
    <n v="1088"/>
    <x v="10"/>
    <n v="12207"/>
    <s v="XII"/>
    <s v="B"/>
    <s v="(a) AS-26."/>
    <s v="(b) 5,00,000"/>
    <s v="(b) Assertion is true but reason is wrong"/>
    <s v="Gen Res Dr        60000 , P&amp;L a/c Dr , 30000 To A 's Cap , 45000 To B's Cap 27000 To C's Cap 18000"/>
    <s v="(c) Rs2000 Dr"/>
    <s v="(b) Assertion is true but reason is wrong"/>
    <s v="WCR Dr       60000     To X  30000   To Y  20000   To Z 10000"/>
    <s v="(a) Revaluation of partnership."/>
    <s v="(d) ₹42,00,000"/>
    <s v="(d) Cr. A by ₹50,000; Dr. C by ₹50,000"/>
  </r>
  <r>
    <d v="2024-06-28T10:19:03"/>
    <s v="amritasharma11-b4563.bww@kvsrobpl.online"/>
    <x v="9"/>
    <x v="127"/>
    <n v="1088"/>
    <x v="10"/>
    <n v="12202"/>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c) Dr. A by ₹50,000; Cr. C by ₹50,000"/>
  </r>
  <r>
    <d v="2024-06-28T10:19:06"/>
    <s v="harshkaneriya11-b3011.bww@kvsrobpl.online"/>
    <x v="6"/>
    <x v="128"/>
    <n v="3011"/>
    <x v="10"/>
    <n v="12214"/>
    <s v="XII"/>
    <s v="B"/>
    <s v="(a) AS-26."/>
    <s v="(b) 5,00,000"/>
    <s v="(a) Both Assertion and reason are true and reason is the correct explanation of assertion"/>
    <s v="A’s Cap a/c Dr   9000   , To B's Cap a/c 9000"/>
    <s v="(b) Rs2000 Cr"/>
    <s v="(a) Both Assertion and reason are true and reason is the correct explanation of assertion"/>
    <s v="WCR Dr       60000     To Claim against  WCF 36000 To X  12000   To Y  7200   To Z 4800"/>
    <s v="(c) Dissolution of firm ."/>
    <s v="(c) ₹ 72,00,000"/>
    <s v="(c) Dr. A by ₹50,000; Cr. C by ₹50,000"/>
  </r>
  <r>
    <d v="2024-06-28T10:19:07"/>
    <s v="dikshapatel11-b4905.bww@kvsrobpl.online"/>
    <x v="8"/>
    <x v="129"/>
    <n v="1088"/>
    <x v="10"/>
    <n v="1204"/>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10:19:14"/>
    <s v="aanchalbarf11-ba4907.bww@kvsrobpl.online"/>
    <x v="9"/>
    <x v="130"/>
    <n v="1088"/>
    <x v="10"/>
    <n v="12201"/>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c) Dr. A by ₹50,000; Cr. C by ₹50,000"/>
  </r>
  <r>
    <d v="2024-06-28T10:19:14"/>
    <s v="anshimeena11-b3233.bww@kvsrobpl.online"/>
    <x v="9"/>
    <x v="131"/>
    <n v="1088"/>
    <x v="10"/>
    <n v="12203"/>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c) Dr. A by ₹50,000; Cr. C by ₹50,000"/>
  </r>
  <r>
    <d v="2024-06-28T10:19:20"/>
    <s v="mdivya11-b4561.bww@kvsrobpl.online"/>
    <x v="9"/>
    <x v="132"/>
    <n v="1088"/>
    <x v="10"/>
    <n v="12206"/>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c) Dr. A by ₹50,000; Cr. C by ₹50,000"/>
  </r>
  <r>
    <d v="2024-06-28T10:19:29"/>
    <s v="saraiyajamuna@gmail.com"/>
    <x v="2"/>
    <x v="133"/>
    <n v="11103"/>
    <x v="9"/>
    <n v="30"/>
    <s v="XII"/>
    <s v="B"/>
    <s v="(b) AS-32"/>
    <s v="(c) 10,00,000"/>
    <s v="(a) Both Assertion and reason are true and reason is the correct explanation of assertion"/>
    <s v="Gen Res Dr        60000 , P&amp;L a/c Dr , 30000 To A 's Cap , 45000 To B's Cap 27000 To C's Cap 18000"/>
    <s v="(d) NIL"/>
    <s v="(b) Assertion is true but reason is wrong"/>
    <s v="WCR Dr       60000     To X  30000   To Y  20000   To Z 10000"/>
    <s v="(b) Reconstitution of partnership."/>
    <s v="(c) ₹ 72,00,000"/>
    <s v="(a) Dr. A by ₹50,000; Cr. B by ₹50,000"/>
  </r>
  <r>
    <d v="2024-06-28T10:20:39"/>
    <s v="akshatchourasiy11-ba4910.bww@kvsrobpl.online"/>
    <x v="1"/>
    <x v="134"/>
    <n v="4910"/>
    <x v="10"/>
    <n v="12213"/>
    <s v="XII"/>
    <s v="B"/>
    <s v="(a) AS-26."/>
    <s v="(a) 8,00,000"/>
    <s v="(c) Assertion is wrong but reason is true"/>
    <s v="No journal entry  will be passed."/>
    <s v="(b) Rs2000 Cr"/>
    <s v="(a) Both Assertion and reason are true and reason is the correct explanation of assertion"/>
    <s v="WCR Dr       60000     To Claim against  WCF 36000 To X  12000   To Y  7200   To Z 4800"/>
    <s v="(b) Reconstitution of partnership."/>
    <s v="(d) ₹42,00,000"/>
    <s v="(c) Dr. A by ₹50,000; Cr. C by ₹50,000"/>
  </r>
  <r>
    <d v="2024-06-28T10:20:47"/>
    <s v="palak11-c9164@kvsrobpl.online"/>
    <x v="9"/>
    <x v="135"/>
    <n v="1107"/>
    <x v="8"/>
    <n v="11"/>
    <s v="XII"/>
    <s v="C"/>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b) ₹12,00,000"/>
    <s v="(c) Dr. A by ₹50,000; Cr. C by ₹50,000"/>
  </r>
  <r>
    <d v="2024-06-28T10:20:57"/>
    <s v="harsh11-c003307.3bpls1@kvsrobpl.online"/>
    <x v="1"/>
    <x v="136"/>
    <n v="1094"/>
    <x v="12"/>
    <n v="16"/>
    <s v="XII"/>
    <s v="C"/>
    <s v="(a) AS-26."/>
    <s v="(b) 5,00,000"/>
    <s v="(a) Both Assertion and reason are true and reason is the correct explanation of assertion"/>
    <s v="No journal entry  will be passed."/>
    <s v="(d) NIL"/>
    <s v="(d) Both Assertion and reason are wrong."/>
    <s v="WCR Dr       36000     To X  18000   To Y  12000   To Z 6000"/>
    <s v="(a) Revaluation of partnership."/>
    <s v="(c) ₹ 72,00,000"/>
    <s v="(a) Dr. A by ₹50,000; Cr. B by ₹50,000"/>
  </r>
  <r>
    <d v="2024-06-28T10:21:15"/>
    <s v="punampathak11-b4920.bww@kvsrobpl.online"/>
    <x v="2"/>
    <x v="137"/>
    <n v="1088"/>
    <x v="10"/>
    <n v="11216"/>
    <s v="XII"/>
    <s v="B"/>
    <s v="(b) AS-32"/>
    <s v="(c) 10,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a) Revaluation of partnership."/>
    <s v="(c) ₹ 72,00,000"/>
    <s v="(b) Cr. A by ₹50,000; Dr. B by ₹50,000"/>
  </r>
  <r>
    <d v="2024-06-28T10:21:33"/>
    <s v="satyaprakash11-b4249.bww@kvsrobpl.online"/>
    <x v="4"/>
    <x v="138"/>
    <n v="4249"/>
    <x v="10"/>
    <n v="11229"/>
    <s v="XII"/>
    <s v="B"/>
    <s v="(c) AS-6"/>
    <s v="(b) 5,00,000"/>
    <s v="(c) Assertion is wrong but reason is true"/>
    <s v="Gen Res Dr        60000 , P&amp;L a/c Dr , 30000 To A 's Cap , 45000 To B's Cap 27000 To C's Cap 18000"/>
    <s v="(a) Rs5000 Dr"/>
    <s v="(c) Assertion is wrong but reason is true"/>
    <s v="WCR Dr       36000     To X  18000   To Y  12000   To Z 6000"/>
    <s v="(a) Revaluation of partnership."/>
    <s v="(b) ₹12,00,000"/>
    <s v="(b) Cr. A by ₹50,000; Dr. B by ₹50,000"/>
  </r>
  <r>
    <d v="2024-06-28T10:22:14"/>
    <s v="mandvi11-c10829@kvsrobpl.online"/>
    <x v="3"/>
    <x v="139"/>
    <n v="1107"/>
    <x v="8"/>
    <s v="07"/>
    <s v="XII"/>
    <s v="C"/>
    <s v="(a) AS-26."/>
    <s v="(b) 5,00,000"/>
    <s v="(a) Both Assertion and reason are true and reason is the correct explanation of assertion"/>
    <s v="No journal entry  will be passed."/>
    <s v="(d) NIL"/>
    <s v="(a) Both Assertion and reason are true and reason is the correct explanation of assertion"/>
    <s v="WCR Dr       60000     To Claim against  WCF 36000 To X  12000   To Y  7200   To Z 4800"/>
    <s v="(a) Revaluation of partnership."/>
    <s v="(b) ₹12,00,000"/>
    <s v="(a) Dr. A by ₹50,000; Cr. B by ₹50,000"/>
  </r>
  <r>
    <d v="2024-06-28T10:22:47"/>
    <s v="punampathak11-b4920.bww@kvsrobpl.online"/>
    <x v="2"/>
    <x v="137"/>
    <n v="1088"/>
    <x v="10"/>
    <n v="11216"/>
    <s v="XII"/>
    <s v="B"/>
    <s v="(b) AS-32"/>
    <s v="(a) 8,00,000"/>
    <s v="(b) Assertion is true but reason is wrong"/>
    <s v="A’s Cap a/c Dr   9000   , To B's Cap a/c 9000"/>
    <s v="(c) Rs2000 Dr"/>
    <s v="(a) Both Assertion and reason are true and reason is the correct explanation of assertion"/>
    <s v="WCR Dr       60000     To Claim against  WCF 36000 To X  12000   To Y  7200   To Z 4800"/>
    <s v="(b) Reconstitution of partnership."/>
    <s v="(a) ₹82,00,000"/>
    <s v="(c) Dr. A by ₹50,000; Cr. C by ₹50,000"/>
  </r>
  <r>
    <d v="2024-06-28T10:23:18"/>
    <s v="gouransh11-c004580.3bpls1@kvsrobpl.online"/>
    <x v="6"/>
    <x v="140"/>
    <n v="1094"/>
    <x v="12"/>
    <n v="5"/>
    <s v="XII"/>
    <s v="C"/>
    <s v="(a) AS-26."/>
    <s v="(b) 5,00,000"/>
    <s v="(a) Both Assertion and reason are true and reason is the correct explanation of assertion"/>
    <s v="No journal entry  will be passed."/>
    <s v="(d) NIL"/>
    <s v="(d) Both Assertion and reason are wrong."/>
    <s v="WCR Dr       60000     To Claim against  WCF 36000 To X  12000   To Y  7200   To Z 4800"/>
    <s v="(a) Revaluation of partnership."/>
    <s v="(c) ₹ 72,00,000"/>
    <s v="(c) Dr. A by ₹50,000; Cr. C by ₹50,000"/>
  </r>
  <r>
    <d v="2024-06-28T10:24:42"/>
    <s v="siddharth12-c25274.1gwls1@kvsrobpl.online"/>
    <x v="0"/>
    <x v="141"/>
    <n v="1104"/>
    <x v="6"/>
    <n v="12323"/>
    <s v="XII"/>
    <s v="E"/>
    <s v="(a) AS-26."/>
    <s v="(a) 8,00,000"/>
    <s v="(d) Both Assertion and reason are wrong."/>
    <s v="Bs Cap a/c Dr   9000   , To A's Cap a/c 9000"/>
    <s v="(b) Rs2000 Cr"/>
    <s v="(c) Assertion is wrong but reason is true"/>
    <s v="WCR Dr       60000     To X  30000   To Y  18000   To Z 12000"/>
    <s v="(c) Dissolution of firm ."/>
    <s v="(c) ₹ 72,00,000"/>
    <s v="(b) Cr. A by ₹50,000; Dr. B by ₹50,000"/>
  </r>
  <r>
    <d v="2024-06-28T10:24:53"/>
    <s v="ashwini11-c003176.3bpls1@kvsrobpl.online"/>
    <x v="1"/>
    <x v="142"/>
    <n v="1094"/>
    <x v="12"/>
    <n v="2"/>
    <s v="XII"/>
    <s v="C"/>
    <s v="(b) AS-32"/>
    <s v="(d)  4,00,000"/>
    <s v="(a) Both Assertion and reason are true and reason is the correct explanation of assertion"/>
    <s v="Gen Res Dr        60000 , P&amp;L a/c Dr , 30000 To A 's Cap , 45000 To B's Cap 27000 To C's Cap 18000"/>
    <s v="(b) Rs2000 Cr"/>
    <s v="(d) Both Assertion and reason are wrong."/>
    <s v="WCR Dr       60000     To Claim against  WCF 36000 To X  12000   To Y  7200   To Z 4800"/>
    <s v="(b) Reconstitution of partnership."/>
    <s v="(c) ₹ 72,00,000"/>
    <s v="(c) Dr. A by ₹50,000; Cr. C by ₹50,000"/>
  </r>
  <r>
    <d v="2024-06-28T10:26:45"/>
    <s v="tanishka11-c003296.3bpls1@kvsrobpl.online"/>
    <x v="3"/>
    <x v="143"/>
    <n v="1094"/>
    <x v="12"/>
    <n v="10"/>
    <s v="XII"/>
    <s v="C"/>
    <s v="(b) AS-32"/>
    <s v="(b) 5,00,000"/>
    <s v="(c) Assertion is wrong but reason is true"/>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a) ₹82,00,000"/>
    <s v="(c) Dr. A by ₹50,000; Cr. C by ₹50,000"/>
  </r>
  <r>
    <d v="2024-06-28T10:26:51"/>
    <s v="rajat11-c003308.3bpls1@kvsrobpl.online"/>
    <x v="6"/>
    <x v="144"/>
    <n v="1094"/>
    <x v="12"/>
    <n v="20"/>
    <s v="XII"/>
    <s v="C"/>
    <s v="(d) AS-12"/>
    <s v="(b) 5,00,000"/>
    <s v="(a) Both Assertion and reason are true and reason is the correct explanation of assertion"/>
    <s v="Bs Cap a/c Dr   9000   , To A's Cap a/c 9000"/>
    <s v="(d) NIL"/>
    <s v="(d) Both Assertion and reason are wrong."/>
    <s v="WCR Dr       60000     To Claim against  WCF 36000 To X  12000   To Y  7200   To Z 4800"/>
    <s v="(b) Reconstitution of partnership."/>
    <s v="(d) ₹42,00,000"/>
    <s v="(c) Dr. A by ₹50,000; Cr. C by ₹50,000"/>
  </r>
  <r>
    <d v="2024-06-28T10:27:19"/>
    <s v="prachi11-c003250.3bpls1@kvsrobpl.online"/>
    <x v="0"/>
    <x v="145"/>
    <n v="1094"/>
    <x v="12"/>
    <n v="23"/>
    <s v="XII"/>
    <s v="C"/>
    <s v="(b) AS-32"/>
    <s v="(d)  4,00,000"/>
    <s v="(a) Both Assertion and reason are true and reason is the correct explanation of assertion"/>
    <s v="No journal entry  will be passed."/>
    <s v="(b) Rs2000 Cr"/>
    <s v="(a) Both Assertion and reason are true and reason is the correct explanation of assertion"/>
    <s v="WCR Dr       60000     To Claim against  WCF 36000 To X  12000   To Y  7200   To Z 4800"/>
    <s v="(a) Revaluation of partnership."/>
    <s v="(d) ₹42,00,000"/>
    <s v="(a) Dr. A by ₹50,000; Cr. B by ₹50,000"/>
  </r>
  <r>
    <d v="2024-06-28T10:27:40"/>
    <s v="ayush11-c004347.3bpls1@kvsrobpl.online"/>
    <x v="1"/>
    <x v="146"/>
    <n v="1094"/>
    <x v="12"/>
    <s v="03"/>
    <s v="XII"/>
    <s v="C"/>
    <s v="(d) AS-12"/>
    <s v="(b) 5,00,000"/>
    <s v="(a) Both Assertion and reason are true and reason is the correct explanation of assertion"/>
    <s v="Gen Res Dr        60000 , P&amp;L a/c Dr , 30000 To A 's Cap , 45000 To B's Cap 27000 To C's Cap 18000"/>
    <s v="(b) Rs2000 Cr"/>
    <s v="(b) Assertion is true but reason is wrong"/>
    <s v="WCR Dr       60000     To Claim against  WCF 36000 To X  12000   To Y  7200   To Z 4800"/>
    <s v="(b) Reconstitution of partnership."/>
    <s v="(a) ₹82,00,000"/>
    <s v="(c) Dr. A by ₹50,000; Cr. C by ₹50,000"/>
  </r>
  <r>
    <d v="2024-06-28T10:28:13"/>
    <s v="hars11-b5006.bww@kvsrobpl.online"/>
    <x v="0"/>
    <x v="147"/>
    <n v="1088"/>
    <x v="10"/>
    <n v="33"/>
    <s v="XII"/>
    <s v="B"/>
    <s v="(a) AS-26."/>
    <s v="(b) 5,00,000"/>
    <s v="(c) Assertion is wrong but reason is true"/>
    <s v="Gen Res Dr        60000 , P&amp;L a/c Dr , 30000 To A 's Cap , 45000 To B's Cap 27000 To C's Cap 18000"/>
    <s v="(b) Rs2000 Cr"/>
    <s v="(c) Assertion is wrong but reason is true"/>
    <s v="WCR Dr       36000     To X  18000   To Y  12000   To Z 6000"/>
    <s v="(b) Reconstitution of partnership."/>
    <s v="(a) ₹82,00,000"/>
    <s v="(b) Cr. A by ₹50,000; Dr. B by ₹50,000"/>
  </r>
  <r>
    <d v="2024-06-28T10:28:19"/>
    <s v="chirag11-c005541.3bpls1@kvsrobpl.online"/>
    <x v="2"/>
    <x v="148"/>
    <n v="1094"/>
    <x v="12"/>
    <s v="04"/>
    <s v="XII"/>
    <s v="C"/>
    <s v="(d) AS-12"/>
    <s v="(a) 8,00,000"/>
    <s v="(d) Both Assertion and reason are wrong."/>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b) ₹12,00,000"/>
    <s v="(b) Cr. A by ₹50,000; Dr. B by ₹50,000"/>
  </r>
  <r>
    <d v="2024-06-28T10:28:22"/>
    <s v="aryan11-c003243.3bpls1@kvsrobpl.online"/>
    <x v="2"/>
    <x v="19"/>
    <n v="1094"/>
    <x v="12"/>
    <n v="24"/>
    <s v="XII"/>
    <s v="C"/>
    <s v="(a) AS-26."/>
    <s v="(b) 5,00,000"/>
    <s v="(c) Assertion is wrong but reason is true"/>
    <s v="Bs Cap a/c Dr   9000   , To A's Cap a/c 9000"/>
    <s v="(c) Rs2000 Dr"/>
    <s v="(b) Assertion is true but reason is wrong"/>
    <s v="WCR Dr       60000     To X  30000   To Y  20000   To Z 10000"/>
    <s v="(b) Reconstitution of partnership."/>
    <s v="(d) ₹42,00,000"/>
    <s v="(a) Dr. A by ₹50,000; Cr. B by ₹50,000"/>
  </r>
  <r>
    <d v="2024-06-28T10:28:24"/>
    <s v="nitesh11-c003277.3bpls1@kvsrobpl.online"/>
    <x v="1"/>
    <x v="149"/>
    <n v="1094"/>
    <x v="12"/>
    <n v="19"/>
    <s v="XII"/>
    <s v="C"/>
    <s v="(b) AS-32"/>
    <s v="(c) 10,00,000"/>
    <s v="(a) Both Assertion and reason are true and reason is the correct explanation of assertion"/>
    <s v="Bs Cap a/c Dr   9000   , To A's Cap a/c 9000"/>
    <s v="(b) Rs2000 Cr"/>
    <s v="(b) Assertion is true but reason is wrong"/>
    <s v="WCR Dr       60000     To Claim against  WCF 36000 To X  12000   To Y  7200   To Z 4800"/>
    <s v="(b) Reconstitution of partnership."/>
    <s v="(c) ₹ 72,00,000"/>
    <s v="(a) Dr. A by ₹50,000; Cr. B by ₹50,000"/>
  </r>
  <r>
    <d v="2024-06-28T10:28:32"/>
    <s v="umangbhatt11-c003273.3bpls1@kvsrobpl.online"/>
    <x v="2"/>
    <x v="150"/>
    <n v="1094"/>
    <x v="13"/>
    <n v="12312"/>
    <s v="XII"/>
    <s v="C"/>
    <s v="(c) AS-6"/>
    <s v="(a) 8,00,000"/>
    <s v="(a) Both Assertion and reason are true and reason is the correct explanation of assertion"/>
    <s v="A’s Cap a/c Dr   9000   , To B's Cap a/c 9000"/>
    <s v="(b) Rs2000 Cr"/>
    <s v="(a) Both Assertion and reason are true and reason is the correct explanation of assertion"/>
    <s v="WCR Dr       60000     To Claim against  WCF 36000 To X  12000   To Y  7200   To Z 4800"/>
    <s v="(a) Revaluation of partnership."/>
    <s v="(b) ₹12,00,000"/>
    <s v="(c) Dr. A by ₹50,000; Cr. C by ₹50,000"/>
  </r>
  <r>
    <d v="2024-06-28T10:28:58"/>
    <s v="moksh11-c003305.3bpls1@kvsrobpl.online"/>
    <x v="6"/>
    <x v="151"/>
    <n v="1094"/>
    <x v="12"/>
    <n v="18"/>
    <s v="XII"/>
    <s v="C"/>
    <s v="(a) AS-26."/>
    <s v="(b) 5,00,000"/>
    <s v="(a) Both Assertion and reason are true and reason is the correct explanation of assertion"/>
    <s v="Bs Cap a/c Dr   9000   , To A's Cap a/c 9000"/>
    <s v="(c) Rs2000 Dr"/>
    <s v="(a) Both Assertion and reason are true and reason is the correct explanation of assertion"/>
    <s v="WCR Dr       60000     To X  30000   To Y  20000   To Z 10000"/>
    <s v="(b) Reconstitution of partnership."/>
    <s v="(d) ₹42,00,000"/>
    <s v="(c) Dr. A by ₹50,000; Cr. C by ₹50,000"/>
  </r>
  <r>
    <d v="2024-06-28T10:31:13"/>
    <s v="rohini12-c17457.1indrs1@kvsrobpl.online"/>
    <x v="6"/>
    <x v="152"/>
    <n v="1110"/>
    <x v="14"/>
    <n v="12321"/>
    <s v="XI"/>
    <s v="C"/>
    <s v="(a) AS-26."/>
    <s v="(d)  4,00,000"/>
    <s v="(a) Both Assertion and reason are true and reason is the correct explanation of assertion"/>
    <s v="Gen Res Dr        60000 , P&amp;L a/c Dr , 30000 To A 's Cap , 45000 To B's Cap 27000 To C's Cap 18000"/>
    <s v="(d) NIL"/>
    <s v="(b) Assertion is true but reason is wrong"/>
    <s v="WCR Dr       60000     To Claim against  WCF 36000 To X  12000   To Y  7200   To Z 4800"/>
    <s v="(b) Reconstitution of partnership."/>
    <s v="(c) ₹ 72,00,000"/>
    <s v="(c) Dr. A by ₹50,000; Cr. C by ₹50,000"/>
  </r>
  <r>
    <d v="2024-06-28T10:32:06"/>
    <s v="shivansh11-c003258.3bpls1@kvsrobpl.online"/>
    <x v="2"/>
    <x v="153"/>
    <n v="1094"/>
    <x v="12"/>
    <n v="21"/>
    <s v="XII"/>
    <s v="C"/>
    <s v="(a) AS-26."/>
    <s v="(a) 8,00,000"/>
    <s v="(a) Both Assertion and reason are true and reason is the correct explanation of assertion"/>
    <s v="No journal entry  will be passed."/>
    <s v="(c) Rs2000 Dr"/>
    <s v="(a) Both Assertion and reason are true and reason is the correct explanation of assertion"/>
    <s v="WCR Dr       60000     To Claim against  WCF 36000 To X  12000   To Y  7200   To Z 4800"/>
    <s v="(a) Revaluation of partnership."/>
    <s v="(a) ₹82,00,000"/>
    <s v="(b) Cr. A by ₹50,000; Dr. B by ₹50,000"/>
  </r>
  <r>
    <d v="2024-06-28T10:32:49"/>
    <s v="nitin11-c003298.3bpls1@kvsrobpl.online"/>
    <x v="1"/>
    <x v="154"/>
    <n v="1094"/>
    <x v="12"/>
    <s v="08"/>
    <s v="XII"/>
    <s v="C"/>
    <s v="(c) AS-6"/>
    <s v="(d)  4,00,000"/>
    <s v="(a) Both Assertion and reason are true and reason is the correct explanation of assertion"/>
    <s v="No journal entry  will be passed."/>
    <s v="(d) NIL"/>
    <s v="(d) Both Assertion and reason are wrong."/>
    <s v="WCR Dr       60000     To X  30000   To Y  20000   To Z 10000"/>
    <s v="(b) Reconstitution of partnership."/>
    <s v="(c) ₹ 72,00,000"/>
    <s v="(c) Dr. A by ₹50,000; Cr. C by ₹50,000"/>
  </r>
  <r>
    <d v="2024-06-28T10:33:42"/>
    <s v="anushka11-c005510.3bpls1@kvsrobpl.online"/>
    <x v="3"/>
    <x v="155"/>
    <n v="1094"/>
    <x v="12"/>
    <s v="01"/>
    <s v="XII"/>
    <s v="C"/>
    <s v="(a) AS-26."/>
    <s v="(b) 5,00,000"/>
    <s v="(c) Assertion is wrong but reason is true"/>
    <s v="No journal entry  will be passed."/>
    <s v="(d) NIL"/>
    <s v="(a) Both Assertion and reason are true and reason is the correct explanation of assertion"/>
    <s v="WCR Dr       60000     To Claim against  WCF 36000 To X  12000   To Y  7200   To Z 4800"/>
    <s v="(a) Revaluation of partnership."/>
    <s v="(a) ₹82,00,000"/>
    <s v="(c) Dr. A by ₹50,000; Cr. C by ₹50,000"/>
  </r>
  <r>
    <d v="2024-06-28T10:34:03"/>
    <s v="shashankjaiswal11-b4908.bww@kvsrobpl.online"/>
    <x v="2"/>
    <x v="156"/>
    <n v="1088"/>
    <x v="10"/>
    <n v="28"/>
    <s v="XII"/>
    <s v="B"/>
    <s v="(d) AS-12"/>
    <s v="(d)  4,00,000"/>
    <s v="(b) Assertion is true but reason is wrong"/>
    <s v="Gen Res Dr        60000 , P&amp;L a/c Dr , 30000 To A 's Cap , 45000 To B's Cap 27000 To C's Cap 18000"/>
    <s v="(c) Rs2000 Dr"/>
    <s v="(c) Assertion is wrong but reason is true"/>
    <s v="WCR Dr       60000     To Claim against  WCF 36000 To X  12000   To Y  7200   To Z 4800"/>
    <s v="(b) Reconstitution of partnership."/>
    <s v="(c) ₹ 72,00,000"/>
    <s v="(c) Dr. A by ₹50,000; Cr. C by ₹50,000"/>
  </r>
  <r>
    <d v="2024-06-28T10:34:09"/>
    <s v="tusharverma11-b4906.bww@kvsrobpl.online"/>
    <x v="5"/>
    <x v="157"/>
    <n v="1088"/>
    <x v="10"/>
    <n v="28"/>
    <s v="XII"/>
    <s v="B"/>
    <s v="(b) AS-32"/>
    <s v="(d)  4,00,000"/>
    <s v="(d) Both Assertion and reason are wrong."/>
    <s v="Gen Res Dr        60000 , P&amp;L a/c Dr , 30000 To A 's Cap , 45000 To B's Cap 27000 To C's Cap 18000"/>
    <s v="(c) Rs2000 Dr"/>
    <s v="(a) Both Assertion and reason are true and reason is the correct explanation of assertion"/>
    <s v="WCR Dr       60000     To Claim against  WCF 36000 To X  12000   To Y  7200   To Z 4800"/>
    <s v="(a) Revaluation of partnership."/>
    <s v="(d) ₹42,00,000"/>
    <s v="(b) Cr. A by ₹50,000; Dr. B by ₹50,000"/>
  </r>
  <r>
    <d v="2024-06-28T10:34:24"/>
    <s v="shivrajpatel11-b4935.bww@kvsrobpl.online"/>
    <x v="2"/>
    <x v="158"/>
    <n v="1088"/>
    <x v="10"/>
    <n v="29"/>
    <s v="XII"/>
    <s v="B"/>
    <s v="(a) AS-26."/>
    <s v="(b) 5,00,000"/>
    <s v="(c) Assertion is wrong but reason is true"/>
    <s v="No journal entry  will be passed."/>
    <s v="(d) NIL"/>
    <s v="(c) Assertion is wrong but reason is true"/>
    <s v="WCR Dr       36000     To X  18000   To Y  12000   To Z 6000"/>
    <s v="(a) Revaluation of partnership."/>
    <s v="(a) ₹82,00,000"/>
    <s v="(c) Dr. A by ₹50,000; Cr. C by ₹50,000"/>
  </r>
  <r>
    <d v="2024-06-28T10:36:19"/>
    <s v="yatharth12-c025236.1gwls1@kvsrobpl.online"/>
    <x v="0"/>
    <x v="159"/>
    <n v="1104"/>
    <x v="6"/>
    <n v="12032"/>
    <s v="XII"/>
    <s v="C"/>
    <s v="(a) AS-26."/>
    <s v="(a) 8,00,000"/>
    <s v="(d) Both Assertion and reason are wrong."/>
    <s v="A’s Cap a/c Dr   9000   , To B's Cap a/c 9000"/>
    <s v="(b) Rs2000 Cr"/>
    <s v="(a) Both Assertion and reason are true and reason is the correct explanation of assertion"/>
    <s v="WCR Dr       60000     To X  30000   To Y  18000   To Z 12000"/>
    <s v="(a) Revaluation of partnership."/>
    <s v="(c) ₹ 72,00,000"/>
    <s v="(a) Dr. A by ₹50,000; Cr. B by ₹50,000"/>
  </r>
  <r>
    <d v="2024-06-28T10:37:15"/>
    <s v="kushang11-c003299.3bpls1@kvsrobpl.online"/>
    <x v="2"/>
    <x v="160"/>
    <n v="1094"/>
    <x v="12"/>
    <n v="7"/>
    <s v="XII"/>
    <s v="C"/>
    <s v="(c) AS-6"/>
    <s v="(a) 8,00,000"/>
    <s v="(a) Both Assertion and reason are true and reason is the correct explanation of assertion"/>
    <s v="Bs Cap a/c Dr   9000   , To A's Cap a/c 9000"/>
    <s v="(c) Rs2000 Dr"/>
    <s v="(a) Both Assertion and reason are true and reason is the correct explanation of assertion"/>
    <s v="WCR Dr       36000     To X  18000   To Y  12000   To Z 6000"/>
    <s v="(a) Revaluation of partnership."/>
    <s v="(d) ₹42,00,000"/>
    <s v="(c) Dr. A by ₹50,000; Cr. C by ₹50,000"/>
  </r>
  <r>
    <d v="2024-06-28T10:37:59"/>
    <s v="akash12b1985.seonimalwa@kvsrobpl.online"/>
    <x v="5"/>
    <x v="161"/>
    <n v="1135"/>
    <x v="2"/>
    <n v="12201"/>
    <s v="XII"/>
    <s v="B"/>
    <s v="(a) AS-26."/>
    <s v="(a) 8,00,000"/>
    <s v="(b) Assertion is true but reason is wrong"/>
    <s v="Gen Res Dr        60000 , P&amp;L a/c Dr , 30000 To A 's Cap , 45000 To B's Cap 27000 To C's Cap 18000"/>
    <s v="(b) Rs2000 Cr"/>
    <s v="(c) Assertion is wrong but reason is true"/>
    <s v="WCR Dr       36000     To X  18000   To Y  12000   To Z 6000"/>
    <s v="(a) Revaluation of partnership."/>
    <s v="(c) ₹ 72,00,000"/>
    <s v="(b) Cr. A by ₹50,000; Dr. B by ₹50,000"/>
  </r>
  <r>
    <d v="2024-06-28T10:38:04"/>
    <s v="tanishka11-c003551.3bpls1@kvsrobpl.online"/>
    <x v="3"/>
    <x v="162"/>
    <n v="1094"/>
    <x v="12"/>
    <n v="11"/>
    <s v="XII"/>
    <s v="C"/>
    <s v="(a) AS-26."/>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a) Revaluation of partnership."/>
    <s v="(c) ₹ 72,00,000"/>
    <s v="(c) Dr. A by ₹50,000; Cr. C by ₹50,000"/>
  </r>
  <r>
    <d v="2024-06-28T10:38:13"/>
    <s v="drashti11-c004552.3bpls1@kvsrobpl.online"/>
    <x v="3"/>
    <x v="163"/>
    <n v="1094"/>
    <x v="12"/>
    <n v="15"/>
    <s v="XII"/>
    <s v="C"/>
    <s v="(c) AS-6"/>
    <s v="(b) 5,00,000"/>
    <s v="(a) Both Assertion and reason are true and reason is the correct explanation of assertion"/>
    <s v="Bs Cap a/c Dr   9000   , To A's Cap a/c 9000"/>
    <s v="(d) NIL"/>
    <s v="(d) Both Assertion and reason are wrong."/>
    <s v="WCR Dr       60000     To X  30000   To Y  20000   To Z 10000"/>
    <s v="(b) Reconstitution of partnership."/>
    <s v="(d) ₹42,00,000"/>
    <s v="(c) Dr. A by ₹50,000; Cr. C by ₹50,000"/>
  </r>
  <r>
    <d v="2024-06-28T10:38:38"/>
    <s v="vaishnavi11-c005593.3bpls1@kvsrobpl.online"/>
    <x v="3"/>
    <x v="164"/>
    <n v="1094"/>
    <x v="12"/>
    <n v="14"/>
    <s v="XII"/>
    <s v="C"/>
    <s v="(a) AS-26."/>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a) Revaluation of partnership."/>
    <s v="(c) ₹ 72,00,000"/>
    <s v="(c) Dr. A by ₹50,000; Cr. C by ₹50,000"/>
  </r>
  <r>
    <d v="2024-06-28T10:40:05"/>
    <s v="raghav12-c025591.1gwls1@kvsrobpl.online"/>
    <x v="1"/>
    <x v="165"/>
    <n v="1104"/>
    <x v="6"/>
    <n v="12321"/>
    <s v="XII"/>
    <s v="C"/>
    <s v="(a) AS-26."/>
    <s v="(a) 8,00,000"/>
    <s v="(d) Both Assertion and reason are wrong."/>
    <s v="A’s Cap a/c Dr   9000   , To B's Cap a/c 9000"/>
    <s v="(a) Rs5000 Dr"/>
    <s v="(c) Assertion is wrong but reason is true"/>
    <s v="WCR Dr       60000     To Claim against  WCF 36000 To X  12000   To Y  7200   To Z 4800"/>
    <s v="(b) Reconstitution of partnership."/>
    <s v="(c) ₹ 72,00,000"/>
    <s v="(c) Dr. A by ₹50,000; Cr. C by ₹50,000"/>
  </r>
  <r>
    <d v="2024-06-28T10:40:08"/>
    <s v="sarthak12-c25051.1gwls1@kvsrobpl.online"/>
    <x v="0"/>
    <x v="166"/>
    <n v="1104"/>
    <x v="6"/>
    <n v="12322"/>
    <s v="XII"/>
    <s v="C"/>
    <s v="(b) AS-32"/>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X  30000   To Y  18000   To Z 12000"/>
    <s v="(b) Reconstitution of partnership."/>
    <s v="(b) ₹12,00,000"/>
    <s v="(d) Cr. A by ₹50,000; Dr. C by ₹50,000"/>
  </r>
  <r>
    <d v="2024-06-28T10:40:29"/>
    <s v="dakshay12-b.sehore@kvsrobpl.online"/>
    <x v="3"/>
    <x v="167"/>
    <n v="1095"/>
    <x v="11"/>
    <n v="10"/>
    <s v="XII"/>
    <s v="B"/>
    <s v="(a) AS-26."/>
    <s v="(d)  4,00,000"/>
    <s v="(a) Both Assertion and reason are true and reason is the correct explanation of assertion"/>
    <s v="Bs Cap a/c Dr   9000   , To A's Cap a/c 9000"/>
    <s v="(d) NIL"/>
    <s v="(a) Both Assertion and reason are true and reason is the correct explanation of assertion"/>
    <s v="WCR Dr       36000     To X  18000   To Y  12000   To Z 6000"/>
    <s v="(a) Revaluation of partnership."/>
    <s v="(b) ₹12,00,000"/>
    <s v="(c) Dr. A by ₹50,000; Cr. C by ₹50,000"/>
  </r>
  <r>
    <d v="2024-06-28T10:40:47"/>
    <s v="drashti11-c004552.3bpls1@kvsrobpl.online"/>
    <x v="6"/>
    <x v="168"/>
    <n v="1094"/>
    <x v="12"/>
    <n v="15"/>
    <s v="XII"/>
    <s v="C"/>
    <s v="(a) AS-26."/>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8T10:41:10"/>
    <s v="kashishtagore@gmail.com"/>
    <x v="3"/>
    <x v="169"/>
    <n v="1110"/>
    <x v="9"/>
    <n v="12213"/>
    <s v="XII"/>
    <s v="B"/>
    <s v="(a) AS-26."/>
    <s v="(b) 5,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X  30000   To Y  18000   To Z 12000"/>
    <s v="(a) Revaluation of partnership."/>
    <s v="(c) ₹ 72,00,000"/>
    <s v="(c) Dr. A by ₹50,000; Cr. C by ₹50,000"/>
  </r>
  <r>
    <d v="2024-06-28T10:41:43"/>
    <s v="anmol12-b.sehore@kvsrobpl.online"/>
    <x v="1"/>
    <x v="170"/>
    <n v="1095"/>
    <x v="11"/>
    <s v="02"/>
    <s v="XII"/>
    <s v="B"/>
    <s v="(a) AS-26."/>
    <s v="(a) 8,00,000"/>
    <s v="(a) Both Assertion and reason are true and reason is the correct explanation of assertion"/>
    <s v="A’s Cap a/c Dr   9000   , To B's Cap a/c 9000"/>
    <s v="(b) Rs2000 Cr"/>
    <s v="(a) Both Assertion and reason are true and reason is the correct explanation of assertion"/>
    <s v="WCR Dr       60000     To Claim against  WCF 36000 To X  12000   To Y  7200   To Z 4800"/>
    <s v="(a) Revaluation of partnership."/>
    <s v="(c) ₹ 72,00,000"/>
    <s v="(d) Cr. A by ₹50,000; Dr. C by ₹50,000"/>
  </r>
  <r>
    <d v="2024-06-28T10:41:57"/>
    <s v="awantika12-c25584.1gwls1@kvsrobpl.online"/>
    <x v="0"/>
    <x v="171"/>
    <n v="1104"/>
    <x v="6"/>
    <n v="12305"/>
    <s v="XII"/>
    <s v="C"/>
    <s v="(b) AS-32"/>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36000     To X  18000   To Y  12000   To Z 6000"/>
    <s v="(c) Dissolution of firm ."/>
    <s v="(b) ₹12,00,000"/>
    <s v="(c) Dr. A by ₹50,000; Cr. C by ₹50,000"/>
  </r>
  <r>
    <d v="2024-06-28T10:42:00"/>
    <s v="soumymalviya12-b.sehore@kvsrobpl.online"/>
    <x v="2"/>
    <x v="172"/>
    <n v="1095"/>
    <x v="11"/>
    <n v="26"/>
    <s v="XII"/>
    <s v="B"/>
    <s v="(c) AS-6"/>
    <s v="(b) 5,00,000"/>
    <s v="(a) Both Assertion and reason are true and reason is the correct explanation of assertion"/>
    <s v="A’s Cap a/c Dr   9000   , To B's Cap a/c 9000"/>
    <s v="(d) NIL"/>
    <s v="(b) Assertion is true but reason is wrong"/>
    <s v="WCR Dr       36000     To X  18000   To Y  12000   To Z 6000"/>
    <s v="(b) Reconstitution of partnership."/>
    <s v="(d) ₹42,00,000"/>
    <s v="(b) Cr. A by ₹50,000; Dr. B by ₹50,000"/>
  </r>
  <r>
    <d v="2024-06-28T10:42:48"/>
    <s v="manas12-b.sehore@kvsrobpl.online"/>
    <x v="1"/>
    <x v="173"/>
    <n v="1095"/>
    <x v="11"/>
    <n v="12213"/>
    <s v="XII"/>
    <s v="B"/>
    <s v="(c) AS-6"/>
    <s v="(b) 5,00,000"/>
    <s v="(a) Both Assertion and reason are true and reason is the correct explanation of assertion"/>
    <s v="Gen Res Dr        60000 , P&amp;L a/c Dr , 30000 To A 's Cap , 45000 To B's Cap 27000 To C's Cap 18000"/>
    <s v="(d) NIL"/>
    <s v="(d) Both Assertion and reason are wrong."/>
    <s v="WCR Dr       60000     To Claim against  WCF 36000 To X  12000   To Y  7200   To Z 4800"/>
    <s v="(b) Reconstitution of partnership."/>
    <s v="(d) ₹42,00,000"/>
    <s v="(d) Cr. A by ₹50,000; Dr. C by ₹50,000"/>
  </r>
  <r>
    <d v="2024-06-28T10:42:56"/>
    <s v="saksham12-b.sehore@kvsrobpl.online"/>
    <x v="3"/>
    <x v="174"/>
    <n v="1095"/>
    <x v="11"/>
    <n v="26"/>
    <s v="XII"/>
    <s v="B"/>
    <s v="(a) AS-26."/>
    <s v="(d)  4,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a) Revaluation of partnership."/>
    <s v="(d) ₹42,00,000"/>
    <s v="(a) Dr. A by ₹50,000; Cr. B by ₹50,000"/>
  </r>
  <r>
    <d v="2024-06-28T10:43:11"/>
    <s v="tanisha11-c005346.3bpls1@kvsrobpl.online"/>
    <x v="3"/>
    <x v="175"/>
    <n v="1094"/>
    <x v="12"/>
    <n v="22"/>
    <s v="XII"/>
    <s v="C"/>
    <s v="(a) AS-26."/>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a) Revaluation of partnership."/>
    <s v="(c) ₹ 72,00,000"/>
    <s v="(c) Dr. A by ₹50,000; Cr. C by ₹50,000"/>
  </r>
  <r>
    <d v="2024-06-28T10:43:27"/>
    <s v="deepika12b3346.seonimalwa@kvsrobpl.online"/>
    <x v="5"/>
    <x v="176"/>
    <n v="1135"/>
    <x v="2"/>
    <n v="12210"/>
    <s v="XII"/>
    <s v="B"/>
    <s v="(b) AS-32"/>
    <s v="(b) 5,00,000"/>
    <s v="(b) Assertion is true but reason is wrong"/>
    <s v="Gen Res Dr        60000 , P&amp;L a/c Dr , 30000 To A 's Cap , 45000 To B's Cap 27000 To C's Cap 18000"/>
    <s v="(b) Rs2000 Cr"/>
    <s v="(b) Assertion is true but reason is wrong"/>
    <s v="WCR Dr       36000     To X  18000   To Y  12000   To Z 6000"/>
    <s v="(b) Reconstitution of partnership."/>
    <s v="(b) ₹12,00,000"/>
    <s v="(b) Cr. A by ₹50,000; Dr. B by ₹50,000"/>
  </r>
  <r>
    <d v="2024-06-28T10:43:42"/>
    <s v="vaishnavi12-c027704.1gwls1@kvsrobpl.online"/>
    <x v="9"/>
    <x v="177"/>
    <n v="1104"/>
    <x v="6"/>
    <n v="11330"/>
    <s v="XII"/>
    <s v="C"/>
    <s v="(a) AS-26."/>
    <s v="(b) 5,00,000"/>
    <s v="(a) Both Assertion and reason are true and reason is the correct explanation of assertion"/>
    <s v="Gen Res Dr        60000 , P&amp;L a/c Dr , 30000 To A 's Cap , 45000 To B's Cap 27000 To C's Cap 18000"/>
    <s v="(d) NIL"/>
    <s v="(c) Assertion is wrong but reason is true"/>
    <s v="WCR Dr       60000     To Claim against  WCF 36000 To X  12000   To Y  7200   To Z 4800"/>
    <s v="(b) Reconstitution of partnership."/>
    <s v="(c) ₹ 72,00,000"/>
    <s v="(c) Dr. A by ₹50,000; Cr. C by ₹50,000"/>
  </r>
  <r>
    <d v="2024-06-28T10:43:52"/>
    <s v="sweta12-c023336.1gwls1@kvsrobpl.online"/>
    <x v="6"/>
    <x v="178"/>
    <n v="1104"/>
    <x v="6"/>
    <n v="11328"/>
    <s v="XII"/>
    <s v="C"/>
    <s v="(a) AS-26."/>
    <s v="(b) 5,00,000"/>
    <s v="(a) Both Assertion and reason are true and reason is the correct explanation of assertion"/>
    <s v="Gen Res Dr        60000 , P&amp;L a/c Dr , 30000 To A 's Cap , 45000 To B's Cap 27000 To C's Cap 18000"/>
    <s v="(d) NIL"/>
    <s v="(c) Assertion is wrong but reason is true"/>
    <s v="WCR Dr       60000     To Claim against  WCF 36000 To X  12000   To Y  7200   To Z 4800"/>
    <s v="(b) Reconstitution of partnership."/>
    <s v="(c) ₹ 72,00,000"/>
    <s v="(b) Cr. A by ₹50,000; Dr. B by ₹50,000"/>
  </r>
  <r>
    <d v="2024-06-28T10:43:53"/>
    <s v="aniruddh12-b.sehore@kvsrobpl.online"/>
    <x v="3"/>
    <x v="179"/>
    <n v="1095"/>
    <x v="11"/>
    <n v="12203"/>
    <s v="XII"/>
    <s v="B"/>
    <s v="(b) AS-32"/>
    <s v="(d)  4,00,000"/>
    <s v="(a) Both Assertion and reason are true and reason is the correct explanation of assertion"/>
    <s v="Bs Cap a/c Dr   9000   , To A's Cap a/c 9000"/>
    <s v="(d) NIL"/>
    <s v="(b) Assertion is true but reason is wrong"/>
    <s v="WCR Dr       60000     To Claim against  WCF 36000 To X  12000   To Y  7200   To Z 4800"/>
    <s v="(b) Reconstitution of partnership."/>
    <s v="(d) ₹42,00,000"/>
    <s v="(c) Dr. A by ₹50,000; Cr. C by ₹50,000"/>
  </r>
  <r>
    <d v="2024-06-28T10:43:56"/>
    <s v="aditya12-c22934.1gwls1@kvsrobpl.online"/>
    <x v="2"/>
    <x v="180"/>
    <n v="1104"/>
    <x v="6"/>
    <s v="02"/>
    <s v="XII"/>
    <s v="C"/>
    <s v="(c) AS-6"/>
    <s v="(a) 8,00,000"/>
    <s v="(a) Both Assertion and reason are true and reason is the correct explanation of assertion"/>
    <s v="A’s Cap a/c Dr   9000   , To B's Cap a/c 9000"/>
    <s v="(b) Rs2000 Cr"/>
    <s v="(a) Both Assertion and reason are true and reason is the correct explanation of assertion"/>
    <s v="WCR Dr       60000     To X  30000   To Y  20000   To Z 10000"/>
    <s v="(b) Reconstitution of partnership."/>
    <s v="(b) ₹12,00,000"/>
    <s v="(c) Dr. A by ₹50,000; Cr. C by ₹50,000"/>
  </r>
  <r>
    <d v="2024-06-28T10:43:58"/>
    <s v="palak12-b.sehore@kvsrobpl.online"/>
    <x v="2"/>
    <x v="181"/>
    <n v="1095"/>
    <x v="11"/>
    <n v="12217"/>
    <s v="XII"/>
    <s v="B"/>
    <s v="(b) AS-32"/>
    <s v="(b) 5,00,000"/>
    <s v="(d) Both Assertion and reason are wrong."/>
    <s v="Gen Res Dr        60000 , P&amp;L a/c Dr , 30000 To A 's Cap , 45000 To B's Cap 27000 To C's Cap 18000"/>
    <s v="(d) NIL"/>
    <s v="(c) Assertion is wrong but reason is true"/>
    <s v="WCR Dr       60000     To Claim against  WCF 36000 To X  12000   To Y  7200   To Z 4800"/>
    <s v="(a) Revaluation of partnership."/>
    <s v="(c) ₹ 72,00,000"/>
    <s v="(d) Cr. A by ₹50,000; Dr. C by ₹50,000"/>
  </r>
  <r>
    <d v="2024-06-28T10:44:22"/>
    <s v="vaibhav12-b.sehore@kvsrobpl.online"/>
    <x v="10"/>
    <x v="182"/>
    <n v="1095"/>
    <x v="11"/>
    <n v="11230"/>
    <s v="XII"/>
    <s v="B"/>
    <s v="(a) AS-26."/>
    <s v="(b) 5,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c) Dr. A by ₹50,000; Cr. C by ₹50,000"/>
  </r>
  <r>
    <d v="2024-06-28T10:44:53"/>
    <s v="priyanshu12-b.sehore@kvsrobpl.online"/>
    <x v="9"/>
    <x v="183"/>
    <n v="1095"/>
    <x v="11"/>
    <n v="22"/>
    <s v="XII"/>
    <s v="F"/>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b) Cr. A by ₹50,000; Dr. B by ₹50,000"/>
  </r>
  <r>
    <d v="2024-06-28T10:47:09"/>
    <s v="vaishnavi12-b.sehore@kvsrobpl.online"/>
    <x v="2"/>
    <x v="184"/>
    <n v="1095"/>
    <x v="11"/>
    <n v="36"/>
    <s v="XII"/>
    <s v="B"/>
    <s v="(b) AS-32"/>
    <s v="(b) 5,00,000"/>
    <s v="(b) Assertion is true but reason is wrong"/>
    <s v="Gen Res Dr        60000 , P&amp;L a/c Dr , 30000 To A 's Cap , 45000 To B's Cap 27000 To C's Cap 18000"/>
    <s v="(d) NIL"/>
    <s v="(c) Assertion is wrong but reason is true"/>
    <s v="WCR Dr       60000     To Claim against  WCF 36000 To X  12000   To Y  7200   To Z 4800"/>
    <s v="(a) Revaluation of partnership."/>
    <s v="(b) ₹12,00,000"/>
    <s v="(c) Dr. A by ₹50,000; Cr. C by ₹50,000"/>
  </r>
  <r>
    <d v="2024-06-28T10:48:45"/>
    <s v="aryan11-b.sehore@kvsrobpl.online"/>
    <x v="9"/>
    <x v="185"/>
    <n v="1095"/>
    <x v="11"/>
    <n v="1255"/>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a) ₹82,00,000"/>
    <s v="(c) Dr. A by ₹50,000; Cr. C by ₹50,000"/>
  </r>
  <r>
    <d v="2024-06-28T10:49:04"/>
    <s v="srishti12-b.sehore@kvsrobpl.online"/>
    <x v="3"/>
    <x v="186"/>
    <n v="1095"/>
    <x v="11"/>
    <n v="12228"/>
    <s v="XII"/>
    <s v="B"/>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X  30000   To Y  20000   To Z 10000"/>
    <s v="(b) Reconstitution of partnership."/>
    <s v="(b) ₹12,00,000"/>
    <s v="(c) Dr. A by ₹50,000; Cr. C by ₹50,000"/>
  </r>
  <r>
    <d v="2024-06-28T10:51:08"/>
    <s v="riza12-b.sehore@kvsrobpl.online"/>
    <x v="1"/>
    <x v="187"/>
    <n v="1095"/>
    <x v="11"/>
    <n v="12223"/>
    <s v="XII"/>
    <s v="B"/>
    <s v="(b) AS-32"/>
    <s v="(b) 5,00,000"/>
    <s v="(c) Assertion is wrong but reason is true"/>
    <s v="A’s Cap a/c Dr   9000   , To B's Cap a/c 9000"/>
    <s v="(d) NIL"/>
    <s v="(a) Both Assertion and reason are true and reason is the correct explanation of assertion"/>
    <s v="WCR Dr       60000     To Claim against  WCF 36000 To X  12000   To Y  7200   To Z 4800"/>
    <s v="(d) None of the above."/>
    <s v="(c) ₹ 72,00,000"/>
    <s v="(d) Cr. A by ₹50,000; Dr. C by ₹50,000"/>
  </r>
  <r>
    <d v="2024-06-28T10:53:24"/>
    <s v="rishi12-b.sehore@kvsrobpl.online"/>
    <x v="2"/>
    <x v="188"/>
    <n v="1095"/>
    <x v="11"/>
    <n v="29"/>
    <s v="XII"/>
    <s v="B"/>
    <s v="(a) AS-26."/>
    <s v="(b) 5,00,000"/>
    <s v="(b) Assertion is true but reason is wrong"/>
    <s v="Gen Res Dr        60000 , P&amp;L a/c Dr , 30000 To A 's Cap , 45000 To B's Cap 27000 To C's Cap 18000"/>
    <s v="(b) Rs2000 Cr"/>
    <s v="(a) Both Assertion and reason are true and reason is the correct explanation of assertion"/>
    <s v="WCR Dr       36000     To X  18000   To Y  12000   To Z 6000"/>
    <s v="(b) Reconstitution of partnership."/>
    <s v="(b) ₹12,00,000"/>
    <s v="(b) Cr. A by ₹50,000; Dr. B by ₹50,000"/>
  </r>
  <r>
    <d v="2024-06-28T10:54:55"/>
    <s v="shrashti12b3349.seonimalwa@kvsrobpl.online"/>
    <x v="0"/>
    <x v="189"/>
    <n v="1135"/>
    <x v="2"/>
    <n v="12223"/>
    <s v="XII"/>
    <s v="B"/>
    <s v="(a) AS-26."/>
    <s v="(b) 5,00,000"/>
    <s v="(c) Assertion is wrong but reason is true"/>
    <s v="No journal entry  will be passed."/>
    <s v="(a) Rs5000 Dr"/>
    <s v="(b) Assertion is true but reason is wrong"/>
    <s v="WCR Dr       60000     To Claim against  WCF 36000 To X  12000   To Y  7200   To Z 4800"/>
    <s v="(d) None of the above."/>
    <s v="(b) ₹12,00,000"/>
    <s v="(a) Dr. A by ₹50,000; Cr. B by ₹50,000"/>
  </r>
  <r>
    <d v="2024-06-28T10:54:56"/>
    <s v="simran12-b.sehore@kvsrobpl.online"/>
    <x v="2"/>
    <x v="190"/>
    <n v="1095"/>
    <x v="11"/>
    <n v="36"/>
    <s v="XII"/>
    <s v="B"/>
    <s v="(a) AS-26."/>
    <s v="(d)  4,00,000"/>
    <s v="(c) Assertion is wrong but reason is true"/>
    <s v="Bs Cap a/c Dr   9000   , To A's Cap a/c 9000"/>
    <s v="(b) Rs2000 Cr"/>
    <s v="(b) Assertion is true but reason is wrong"/>
    <s v="WCR Dr       60000     To X  30000   To Y  18000   To Z 12000"/>
    <s v="(b) Reconstitution of partnership."/>
    <s v="(c) ₹ 72,00,000"/>
    <s v="(d) Cr. A by ₹50,000; Dr. C by ₹50,000"/>
  </r>
  <r>
    <d v="2024-06-28T10:56:05"/>
    <s v="arpita12-b.sehore@kvsrobpl.online"/>
    <x v="6"/>
    <x v="191"/>
    <n v="1095"/>
    <x v="11"/>
    <s v="04"/>
    <s v="XII"/>
    <s v="B"/>
    <s v="(b) AS-32"/>
    <s v="(b) 5,00,000"/>
    <s v="(a) Both Assertion and reason are true and reason is the correct explanation of assertion"/>
    <s v="Bs Cap a/c Dr   9000   , To A's Cap a/c 9000"/>
    <s v="(b) Rs2000 Cr"/>
    <s v="(a) Both Assertion and reason are true and reason is the correct explanation of assertion"/>
    <s v="WCR Dr       60000     To Claim against  WCF 36000 To X  12000   To Y  7200   To Z 4800"/>
    <s v="(b) Reconstitution of partnership."/>
    <s v="(c) ₹ 72,00,000"/>
    <s v="(d) Cr. A by ₹50,000; Dr. C by ₹50,000"/>
  </r>
  <r>
    <d v="2024-06-28T10:56:12"/>
    <s v="kavneet12-b.sehore@kvsrobpl.online"/>
    <x v="6"/>
    <x v="192"/>
    <n v="1965"/>
    <x v="11"/>
    <n v="12212"/>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b) Cr. A by ₹50,000; Dr. B by ₹50,000"/>
  </r>
  <r>
    <d v="2024-06-28T10:56:36"/>
    <s v="khushi12-b.sehore@kvsrobpl.online"/>
    <x v="6"/>
    <x v="193"/>
    <n v="1095"/>
    <x v="11"/>
    <n v="13"/>
    <s v="XII"/>
    <s v="B"/>
    <s v="(a) AS-26."/>
    <s v="(b) 5,00,000"/>
    <s v="(c) Assertion is wrong but reason is true"/>
    <s v="Bs Cap a/c Dr   9000   , To A's Cap a/c 9000"/>
    <s v="(b) Rs2000 Cr"/>
    <s v="(a) Both Assertion and reason are true and reason is the correct explanation of assertion"/>
    <s v="WCR Dr       60000     To Claim against  WCF 36000 To X  12000   To Y  7200   To Z 4800"/>
    <s v="(b) Reconstitution of partnership."/>
    <s v="(b) ₹12,00,000"/>
    <s v="(c) Dr. A by ₹50,000; Cr. C by ₹50,000"/>
  </r>
  <r>
    <d v="2024-06-28T10:57:37"/>
    <s v="priyanshis12-b.sehore@kvsrobpl.online"/>
    <x v="1"/>
    <x v="194"/>
    <n v="1095"/>
    <x v="11"/>
    <n v="21"/>
    <s v="XII"/>
    <s v="B"/>
    <s v="(d) AS-12"/>
    <s v="(c) 10,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a) Revaluation of partnership."/>
    <s v="(c) ₹ 72,00,000"/>
    <s v="(c) Dr. A by ₹50,000; Cr. C by ₹50,000"/>
  </r>
  <r>
    <d v="2024-06-28T10:57:42"/>
    <s v="unnati11-c003225.3bpls1@kvsrobpl.online"/>
    <x v="3"/>
    <x v="195"/>
    <n v="1094"/>
    <x v="12"/>
    <n v="13"/>
    <s v="XII"/>
    <s v="C"/>
    <s v="(a) AS-26."/>
    <s v="(a) 8,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X  30000   To Y  18000   To Z 12000"/>
    <s v="(b) Reconstitution of partnership."/>
    <s v="(c) ₹ 72,00,000"/>
    <s v="(c) Dr. A by ₹50,000; Cr. C by ₹50,000"/>
  </r>
  <r>
    <d v="2024-06-28T10:58:09"/>
    <s v="deepkika12b1986.seonimalwa@kvsrobpl.online"/>
    <x v="0"/>
    <x v="196"/>
    <n v="1135"/>
    <x v="2"/>
    <n v="12211"/>
    <s v="XII"/>
    <s v="B"/>
    <s v="(b) AS-32"/>
    <s v="(b) 5,00,000"/>
    <s v="(a) Both Assertion and reason are true and reason is the correct explanation of assertion"/>
    <s v="Gen Res Dr        60000 , P&amp;L a/c Dr , 30000 To A 's Cap , 45000 To B's Cap 27000 To C's Cap 18000"/>
    <s v="(b) Rs2000 Cr"/>
    <s v="(b) Assertion is true but reason is wrong"/>
    <s v="WCR Dr       36000     To X  18000   To Y  12000   To Z 6000"/>
    <s v="(b) Reconstitution of partnership."/>
    <s v="(a) ₹82,00,000"/>
    <s v="(a) Dr. A by ₹50,000; Cr. B by ₹50,000"/>
  </r>
  <r>
    <d v="2024-06-28T10:58:16"/>
    <s v="manshi12-b.sehore@kvsrobpl.online"/>
    <x v="2"/>
    <x v="197"/>
    <n v="1095"/>
    <x v="11"/>
    <n v="1216"/>
    <s v="XII"/>
    <s v="B"/>
    <s v="(a) AS-26."/>
    <s v="(d)  4,00,000"/>
    <s v="(c) Assertion is wrong but reason is true"/>
    <s v="Gen Res Dr        60000 , P&amp;L a/c Dr , 30000 To A 's Cap , 45000 To B's Cap 27000 To C's Cap 18000"/>
    <s v="(d) NIL"/>
    <s v="(a) Both Assertion and reason are true and reason is the correct explanation of assertion"/>
    <s v="WCR Dr       36000     To X  18000   To Y  12000   To Z 6000"/>
    <s v="(d) None of the above."/>
    <s v="(b) ₹12,00,000"/>
    <s v="(c) Dr. A by ₹50,000; Cr. C by ₹50,000"/>
  </r>
  <r>
    <d v="2024-06-28T10:58:19"/>
    <s v="vedika12-b.sehore@kvsrobpl.online"/>
    <x v="6"/>
    <x v="198"/>
    <n v="1095"/>
    <x v="11"/>
    <n v="32"/>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b) ₹12,00,000"/>
    <s v="(c) Dr. A by ₹50,000; Cr. C by ₹50,000"/>
  </r>
  <r>
    <d v="2024-06-28T10:59:15"/>
    <s v="pratishtha12-b.sehore@kvsrobpl.online"/>
    <x v="3"/>
    <x v="199"/>
    <n v="1095"/>
    <x v="11"/>
    <n v="19"/>
    <s v="XII"/>
    <s v="B"/>
    <s v="(a) AS-26."/>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b) ₹12,00,000"/>
    <s v="(c) Dr. A by ₹50,000; Cr. C by ₹50,000"/>
  </r>
  <r>
    <d v="2024-06-28T10:59:46"/>
    <s v="namami12b3342.seonimalwa@kvsrobpl.online"/>
    <x v="0"/>
    <x v="200"/>
    <n v="1135"/>
    <x v="2"/>
    <n v="12216"/>
    <s v="XII"/>
    <s v="B"/>
    <s v="(b) AS-32"/>
    <s v="(a) 8,00,000"/>
    <s v="(c) Assertion is wrong but reason is true"/>
    <s v="A’s Cap a/c Dr   9000   , To B's Cap a/c 9000"/>
    <s v="(a) Rs5000 Dr"/>
    <s v="(a) Both Assertion and reason are true and reason is the correct explanation of assertion"/>
    <s v="WCR Dr       60000     To X  30000   To Y  18000   To Z 12000"/>
    <s v="(a) Revaluation of partnership."/>
    <s v="(c) ₹ 72,00,000"/>
    <s v="(c) Dr. A by ₹50,000; Cr. C by ₹50,000"/>
  </r>
  <r>
    <d v="2024-06-28T11:00:00"/>
    <s v="arun12-c027716.1gwls1@kvsrobpl.online"/>
    <x v="2"/>
    <x v="201"/>
    <n v="1104"/>
    <x v="6"/>
    <n v="12304"/>
    <s v="XII"/>
    <s v="C"/>
    <s v="(d) AS-12"/>
    <s v="(c) 10,00,000"/>
    <s v="(b) Assertion is true but reason is wrong"/>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a) ₹82,00,000"/>
    <s v="(c) Dr. A by ₹50,000; Cr. C by ₹50,000"/>
  </r>
  <r>
    <d v="2024-06-28T11:00:26"/>
    <s v="anant12-b.sehore@kvsrobpl.online"/>
    <x v="10"/>
    <x v="202"/>
    <n v="1095"/>
    <x v="11"/>
    <n v="1"/>
    <s v="XII"/>
    <s v="B"/>
    <s v="(a) AS-26."/>
    <s v="(b) 5,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c) Dr. A by ₹50,000; Cr. C by ₹50,000"/>
  </r>
  <r>
    <d v="2024-06-28T11:00:35"/>
    <s v="priyanshiml12-b.sehore@kvsrobpl.online"/>
    <x v="0"/>
    <x v="203"/>
    <n v="1095"/>
    <x v="11"/>
    <n v="20"/>
    <s v="XII"/>
    <s v="B"/>
    <s v="(b) AS-32"/>
    <s v="(b) 5,00,000"/>
    <s v="(b) Assertion is true but reason is wrong"/>
    <s v="Gen Res Dr        60000 , P&amp;L a/c Dr , 30000 To A 's Cap , 45000 To B's Cap 27000 To C's Cap 18000"/>
    <s v="(d) NIL"/>
    <s v="(b) Assertion is true but reason is wrong"/>
    <s v="WCR Dr       60000     To Claim against  WCF 36000 To X  12000   To Y  7200   To Z 4800"/>
    <s v="(d) None of the above."/>
    <s v="(b) ₹12,00,000"/>
    <s v="(d) Cr. A by ₹50,000; Dr. C by ₹50,000"/>
  </r>
  <r>
    <d v="2024-06-28T11:04:06"/>
    <s v="arun12-c027716.1gwls1@kvsrobpl.online"/>
    <x v="2"/>
    <x v="201"/>
    <n v="1104"/>
    <x v="6"/>
    <n v="12304"/>
    <s v="XII"/>
    <s v="C"/>
    <s v="(b) AS-32"/>
    <s v="(c) 10,00,000"/>
    <s v="(a) Both Assertion and reason are true and reason is the correct explanation of assertion"/>
    <s v="Gen Res Dr        60000 , P&amp;L a/c Dr , 30000 To A 's Cap , 45000 To B's Cap 27000 To C's Cap 18000"/>
    <s v="(b) Rs2000 Cr"/>
    <s v="(b) Assertion is true but reason is wrong"/>
    <s v="WCR Dr       60000     To Claim against  WCF 36000 To X  12000   To Y  7200   To Z 4800"/>
    <s v="(b) Reconstitution of partnership."/>
    <s v="(b) ₹12,00,000"/>
    <s v="(c) Dr. A by ₹50,000; Cr. C by ₹50,000"/>
  </r>
  <r>
    <d v="2024-06-28T11:07:55"/>
    <s v="unnati12-b.sehore@kvsrobpl.online"/>
    <x v="4"/>
    <x v="204"/>
    <n v="1095"/>
    <x v="11"/>
    <n v="30"/>
    <s v="XII"/>
    <s v="B"/>
    <s v="(b) AS-32"/>
    <s v="(a) 8,00,000"/>
    <s v="(a) Both Assertion and reason are true and reason is the correct explanation of assertion"/>
    <s v="A’s Cap a/c Dr   9000   , To B's Cap a/c 9000"/>
    <s v="(b) Rs2000 Cr"/>
    <s v="(b) Assertion is true but reason is wrong"/>
    <s v="WCR Dr       60000     To X  30000   To Y  18000   To Z 12000"/>
    <s v="(a) Revaluation of partnership."/>
    <s v="(a) ₹82,00,000"/>
    <s v="(b) Cr. A by ₹50,000; Dr. B by ₹50,000"/>
  </r>
  <r>
    <d v="2024-06-28T11:08:23"/>
    <s v="labhansh12-b3836.1indrs2@kvsrobpl.online"/>
    <x v="0"/>
    <x v="205"/>
    <n v="1110"/>
    <x v="9"/>
    <n v="12217"/>
    <s v="XII"/>
    <s v="D"/>
    <s v="(a) AS-26."/>
    <s v="(a) 8,00,000"/>
    <s v="(a) Both Assertion and reason are true and reason is the correct explanation of assertion"/>
    <s v="A’s Cap a/c Dr   9000   , To B's Cap a/c 9000"/>
    <s v="(a) Rs5000 Dr"/>
    <s v="(a) Both Assertion and reason are true and reason is the correct explanation of assertion"/>
    <s v="WCR Dr       60000     To X  30000   To Y  18000   To Z 12000"/>
    <s v="(a) Revaluation of partnership."/>
    <s v="(a) ₹82,00,000"/>
    <s v="(a) Dr. A by ₹50,000; Cr. B by ₹50,000"/>
  </r>
  <r>
    <d v="2024-06-28T11:08:56"/>
    <s v="bhoomi12-b.sehore@kvsrobpl.online"/>
    <x v="1"/>
    <x v="206"/>
    <n v="1095"/>
    <x v="11"/>
    <n v="33"/>
    <s v="XII"/>
    <s v="B"/>
    <s v="(a) AS-26."/>
    <s v="(b) 5,00,000"/>
    <s v="(a) Both Assertion and reason are true and reason is the correct explanation of assertion"/>
    <s v="Bs Cap a/c Dr   9000   , To A's Cap a/c 9000"/>
    <s v="(b) Rs2000 Cr"/>
    <s v="(b) Assertion is true but reason is wrong"/>
    <s v="WCR Dr       36000     To X  18000   To Y  12000   To Z 6000"/>
    <s v="(b) Reconstitution of partnership."/>
    <s v="(b) ₹12,00,000"/>
    <s v="(a) Dr. A by ₹50,000; Cr. B by ₹50,000"/>
  </r>
  <r>
    <d v="2024-06-28T11:11:26"/>
    <s v="swasti12-c27735.1gwls1@kvsrobpl.online"/>
    <x v="2"/>
    <x v="207"/>
    <n v="1104"/>
    <x v="6"/>
    <n v="12326"/>
    <s v="XII"/>
    <s v="C"/>
    <s v="(a) AS-26."/>
    <s v="(b) 5,00,000"/>
    <s v="(a) Both Assertion and reason are true and reason is the correct explanation of assertion"/>
    <s v="Gen Res Dr        60000 , P&amp;L a/c Dr , 30000 To A 's Cap , 45000 To B's Cap 27000 To C's Cap 18000"/>
    <s v="(b) Rs2000 Cr"/>
    <s v="(b) Assertion is true but reason is wrong"/>
    <s v="WCR Dr       60000     To X  30000   To Y  18000   To Z 12000"/>
    <s v="(b) Reconstitution of partnership."/>
    <s v="(b) ₹12,00,000"/>
    <s v="(b) Cr. A by ₹50,000; Dr. B by ₹50,000"/>
  </r>
  <r>
    <d v="2024-06-28T11:13:26"/>
    <s v="adarsh12-c023337.1gwls1@kvsrobpl.online"/>
    <x v="3"/>
    <x v="208"/>
    <n v="1101"/>
    <x v="6"/>
    <n v="12301"/>
    <s v="XII"/>
    <s v="C"/>
    <s v="(b) AS-32"/>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d) Cr. A by ₹50,000; Dr. C by ₹50,000"/>
  </r>
  <r>
    <d v="2024-06-28T11:15:35"/>
    <s v="avni12-b.sehore@kvsrobpl.online"/>
    <x v="1"/>
    <x v="209"/>
    <n v="1095"/>
    <x v="11"/>
    <n v="12207"/>
    <s v="XII"/>
    <s v="B"/>
    <s v="(a) AS-26."/>
    <s v="(b) 5,00,000"/>
    <s v="(a) Both Assertion and reason are true and reason is the correct explanation of assertion"/>
    <s v="Gen Res Dr        60000 , P&amp;L a/c Dr , 30000 To A 's Cap , 45000 To B's Cap 27000 To C's Cap 18000"/>
    <s v="(b) Rs2000 Cr"/>
    <s v="(d) Both Assertion and reason are wrong."/>
    <s v="WCR Dr       60000     To X  30000   To Y  20000   To Z 10000"/>
    <s v="(b) Reconstitution of partnership."/>
    <s v="(d) ₹42,00,000"/>
    <s v="(c) Dr. A by ₹50,000; Cr. C by ₹50,000"/>
  </r>
  <r>
    <d v="2024-06-28T11:16:06"/>
    <s v="rishika12-b.sehore@kvsrobpl.online"/>
    <x v="6"/>
    <x v="210"/>
    <n v="1095"/>
    <x v="11"/>
    <n v="12223"/>
    <s v="XII"/>
    <s v="B"/>
    <s v="(a) AS-26."/>
    <s v="(b) 5,00,000"/>
    <s v="(a) Both Assertion and reason are true and reason is the correct explanation of assertion"/>
    <s v="Gen Res Dr        60000 , P&amp;L a/c Dr , 30000 To A 's Cap , 45000 To B's Cap 27000 To C's Cap 18000"/>
    <s v="(d) NIL"/>
    <s v="(b) Assertion is true but reason is wrong"/>
    <s v="WCR Dr       60000     To Claim against  WCF 36000 To X  12000   To Y  7200   To Z 4800"/>
    <s v="(b) Reconstitution of partnership."/>
    <s v="(c) ₹ 72,00,000"/>
    <s v="(a) Dr. A by ₹50,000; Cr. B by ₹50,000"/>
  </r>
  <r>
    <d v="2024-06-28T11:17:54"/>
    <s v="neetu11-c003313.3bpls1@kvsrobpl.online"/>
    <x v="9"/>
    <x v="211"/>
    <n v="1094"/>
    <x v="12"/>
    <n v="9"/>
    <s v="XII"/>
    <s v="C"/>
    <s v="(a) AS-26."/>
    <s v="(b) 5,00,000"/>
    <s v="(a) Both Assertion and reason are true and reason is the correct explanation of assertion"/>
    <s v="Bs Cap a/c Dr   9000   , To A's Cap a/c 9000"/>
    <s v="(a) Rs5000 Dr"/>
    <s v="(a) Both Assertion and reason are true and reason is the correct explanation of assertion"/>
    <s v="WCR Dr       36000     To X  18000   To Y  12000   To Z 6000"/>
    <s v="(b) Reconstitution of partnership."/>
    <s v="(c) ₹ 72,00,000"/>
    <s v="(c) Dr. A by ₹50,000; Cr. C by ₹50,000"/>
  </r>
  <r>
    <d v="2024-06-28T11:19:27"/>
    <s v="shivanshchouhan12-b2596.kvdhar@kvsrobpl.online"/>
    <x v="1"/>
    <x v="212"/>
    <n v="1102"/>
    <x v="15"/>
    <n v="20"/>
    <s v="XII"/>
    <s v="B"/>
    <s v="(b) AS-32"/>
    <s v="(b) 5,00,000"/>
    <s v="(a) Both Assertion and reason are true and reason is the correct explanation of assertion"/>
    <s v="Gen Res Dr        60000 , P&amp;L a/c Dr , 30000 To A 's Cap , 45000 To B's Cap 27000 To C's Cap 18000"/>
    <s v="(a) Rs5000 Dr"/>
    <s v="(b) Assertion is true but reason is wrong"/>
    <s v="WCR Dr       36000     To X  18000   To Y  12000   To Z 6000"/>
    <s v="(b) Reconstitution of partnership."/>
    <s v="(c) ₹ 72,00,000"/>
    <s v="(c) Dr. A by ₹50,000; Cr. C by ₹50,000"/>
  </r>
  <r>
    <d v="2024-06-28T11:19:49"/>
    <s v="viveksongara12-b2546.kvdhar@kvsrobpl.online"/>
    <x v="1"/>
    <x v="213"/>
    <n v="1102"/>
    <x v="15"/>
    <n v="21"/>
    <s v="XII"/>
    <s v="B"/>
    <s v="(b) AS-32"/>
    <s v="(b) 5,00,000"/>
    <s v="(a) Both Assertion and reason are true and reason is the correct explanation of assertion"/>
    <s v="Gen Res Dr        60000 , P&amp;L a/c Dr , 30000 To A 's Cap , 45000 To B's Cap 27000 To C's Cap 18000"/>
    <s v="(b) Rs2000 Cr"/>
    <s v="(b) Assertion is true but reason is wrong"/>
    <s v="WCR Dr       36000     To X  18000   To Y  12000   To Z 6000"/>
    <s v="(b) Reconstitution of partnership."/>
    <s v="(c) ₹ 72,00,000"/>
    <s v="(c) Dr. A by ₹50,000; Cr. C by ₹50,000"/>
  </r>
  <r>
    <d v="2024-06-28T11:19:49"/>
    <s v="soumya12-b.sehore@kvsrobpl.online"/>
    <x v="3"/>
    <x v="214"/>
    <n v="1095"/>
    <x v="11"/>
    <n v="12227"/>
    <s v="XII"/>
    <s v="B"/>
    <s v="(a) AS-26."/>
    <s v="(b) 5,00,000"/>
    <s v="(a) Both Assertion and reason are true and reason is the correct explanation of assertion"/>
    <s v="Gen Res Dr        60000 , P&amp;L a/c Dr , 30000 To A 's Cap , 45000 To B's Cap 27000 To C's Cap 18000"/>
    <s v="(b) Rs2000 Cr"/>
    <s v="(b) Assertion is true but reason is wrong"/>
    <s v="WCR Dr       36000     To X  18000   To Y  12000   To Z 6000"/>
    <s v="(b) Reconstitution of partnership."/>
    <s v="(c) ₹ 72,00,000"/>
    <s v="(c) Dr. A by ₹50,000; Cr. C by ₹50,000"/>
  </r>
  <r>
    <d v="2024-06-28T11:19:55"/>
    <s v="gungun12-b.sehore@kvsrobpl.online"/>
    <x v="3"/>
    <x v="215"/>
    <n v="1095"/>
    <x v="11"/>
    <n v="11"/>
    <s v="XII"/>
    <s v="B"/>
    <s v="(b) AS-32"/>
    <s v="(b) 5,00,000"/>
    <s v="(a) Both Assertion and reason are true and reason is the correct explanation of assertion"/>
    <s v="Bs Cap a/c Dr   9000   , To A's Cap a/c 9000"/>
    <s v="(b) Rs2000 Cr"/>
    <s v="(a) Both Assertion and reason are true and reason is the correct explanation of assertion"/>
    <s v="WCR Dr       60000     To X  30000   To Y  18000   To Z 12000"/>
    <s v="(b) Reconstitution of partnership."/>
    <s v="(c) ₹ 72,00,000"/>
    <s v="(d) Cr. A by ₹50,000; Dr. C by ₹50,000"/>
  </r>
  <r>
    <d v="2024-06-28T11:19:56"/>
    <s v="prateeksisodiya12-b2730.kvdhar@kvsrobpl.online"/>
    <x v="1"/>
    <x v="216"/>
    <n v="1102"/>
    <x v="15"/>
    <n v="18"/>
    <s v="XII"/>
    <s v="B"/>
    <s v="(b) AS-32"/>
    <s v="(b) 5,00,000"/>
    <s v="(a) Both Assertion and reason are true and reason is the correct explanation of assertion"/>
    <s v="Gen Res Dr        60000 , P&amp;L a/c Dr , 30000 To A 's Cap , 45000 To B's Cap 27000 To C's Cap 18000"/>
    <s v="(b) Rs2000 Cr"/>
    <s v="(b) Assertion is true but reason is wrong"/>
    <s v="WCR Dr       60000     To Claim against  WCF 36000 To X  12000   To Y  7200   To Z 4800"/>
    <s v="(b) Reconstitution of partnership."/>
    <s v="(c) ₹ 72,00,000"/>
    <s v="(d) Cr. A by ₹50,000; Dr. C by ₹50,000"/>
  </r>
  <r>
    <d v="2024-06-28T11:19:59"/>
    <s v="harshitchouhan12-b2545.kvdhar@kvsrobpl.online"/>
    <x v="1"/>
    <x v="217"/>
    <n v="1102"/>
    <x v="15"/>
    <n v="17"/>
    <s v="XII"/>
    <s v="B"/>
    <s v="(b) AS-32"/>
    <s v="(b) 5,00,000"/>
    <s v="(a) Both Assertion and reason are true and reason is the correct explanation of assertion"/>
    <s v="Gen Res Dr        60000 , P&amp;L a/c Dr , 30000 To A 's Cap , 45000 To B's Cap 27000 To C's Cap 18000"/>
    <s v="(b) Rs2000 Cr"/>
    <s v="(b) Assertion is true but reason is wrong"/>
    <s v="WCR Dr       60000     To Claim against  WCF 36000 To X  12000   To Y  7200   To Z 4800"/>
    <s v="(b) Reconstitution of partnership."/>
    <s v="(c) ₹ 72,00,000"/>
    <s v="(b) Cr. A by ₹50,000; Dr. B by ₹50,000"/>
  </r>
  <r>
    <d v="2024-06-28T11:20:00"/>
    <s v="adhirajsinghbhati12-b2585.kvdhar@kvsrobpl.online"/>
    <x v="1"/>
    <x v="218"/>
    <n v="1102"/>
    <x v="15"/>
    <n v="9"/>
    <s v="XII"/>
    <s v="B"/>
    <s v="(a) AS-26."/>
    <s v="(b) 5,00,000"/>
    <s v="(a) Both Assertion and reason are true and reason is the correct explanation of assertion"/>
    <s v="Gen Res Dr        60000 , P&amp;L a/c Dr , 30000 To A 's Cap , 45000 To B's Cap 27000 To C's Cap 18000"/>
    <s v="(c) Rs2000 Dr"/>
    <s v="(b) Assertion is true but reason is wrong"/>
    <s v="WCR Dr       60000     To Claim against  WCF 36000 To X  12000   To Y  7200   To Z 4800"/>
    <s v="(a) Revaluation of partnership."/>
    <s v="(c) ₹ 72,00,000"/>
    <s v="(d) Cr. A by ₹50,000; Dr. C by ₹50,000"/>
  </r>
  <r>
    <d v="2024-06-28T11:20:10"/>
    <s v="akshatsinghshekhawat12-b2544.kvdhar@kvsrobpl.online"/>
    <x v="1"/>
    <x v="219"/>
    <n v="1102"/>
    <x v="15"/>
    <n v="12"/>
    <s v="XII"/>
    <s v="B"/>
    <s v="(b) AS-32"/>
    <s v="(b) 5,00,000"/>
    <s v="(a) Both Assertion and reason are true and reason is the correct explanation of assertion"/>
    <s v="Gen Res Dr        60000 , P&amp;L a/c Dr , 30000 To A 's Cap , 45000 To B's Cap 27000 To C's Cap 18000"/>
    <s v="(b) Rs2000 Cr"/>
    <s v="(b) Assertion is true but reason is wrong"/>
    <s v="WCR Dr       60000     To Claim against  WCF 36000 To X  12000   To Y  7200   To Z 4800"/>
    <s v="(a) Revaluation of partnership."/>
    <s v="(c) ₹ 72,00,000"/>
    <s v="(c) Dr. A by ₹50,000; Cr. C by ₹50,000"/>
  </r>
  <r>
    <d v="2024-06-28T11:21:17"/>
    <s v="charmy12-b.sehore@kvsrobpl.online"/>
    <x v="8"/>
    <x v="220"/>
    <n v="1095"/>
    <x v="11"/>
    <n v="11209"/>
    <s v="XII"/>
    <s v="B"/>
    <s v="(a) AS-26."/>
    <s v="(b) 5,00,000"/>
    <s v="(b) Assertion is true but reason is wrong"/>
    <s v="Bs Cap a/c Dr   9000   , To A's Cap a/c 9000"/>
    <s v="(d) NIL"/>
    <s v="(a) Both Assertion and reason are true and reason is the correct explanation of assertion"/>
    <s v="WCR Dr       60000     To Claim against  WCF 36000 To X  12000   To Y  7200   To Z 4800"/>
    <s v="(b) Reconstitution of partnership."/>
    <s v="(c) ₹ 72,00,000"/>
    <s v="(c) Dr. A by ₹50,000; Cr. C by ₹50,000"/>
  </r>
  <r>
    <d v="2024-06-28T11:25:54"/>
    <s v="priyanshi11-b2986.bhs@kvsrobpl.online"/>
    <x v="5"/>
    <x v="221"/>
    <n v="1138"/>
    <x v="1"/>
    <n v="12208"/>
    <s v="XII"/>
    <s v="B"/>
    <s v="(c) AS-6"/>
    <s v="(a) 8,00,000"/>
    <s v="(a) Both Assertion and reason are true and reason is the correct explanation of assertion"/>
    <s v="No journal entry  will be passed."/>
    <s v="(a) Rs5000 Dr"/>
    <s v="(a) Both Assertion and reason are true and reason is the correct explanation of assertion"/>
    <s v="WCR Dr       36000     To X  18000   To Y  12000   To Z 6000"/>
    <s v="(c) Dissolution of firm ."/>
    <s v="(b) ₹12,00,000"/>
    <s v="(a) Dr. A by ₹50,000; Cr. B by ₹50,000"/>
  </r>
  <r>
    <d v="2024-06-28T11:26:54"/>
    <s v="ranveerjarwal8@gmail.com"/>
    <x v="5"/>
    <x v="222"/>
    <n v="1110"/>
    <x v="14"/>
    <n v="5"/>
    <s v="XII"/>
    <s v="C"/>
    <s v="(b) AS-32"/>
    <s v="(d)  4,00,000"/>
    <s v="(b) Assertion is true but reason is wrong"/>
    <s v="A’s Cap a/c Dr   9000   , To B's Cap a/c 9000"/>
    <s v="(b) Rs2000 Cr"/>
    <s v="(b) Assertion is true but reason is wrong"/>
    <s v="WCR Dr       36000     To X  18000   To Y  12000   To Z 6000"/>
    <s v="(b) Reconstitution of partnership."/>
    <s v="(c) ₹ 72,00,000"/>
    <s v="(b) Cr. A by ₹50,000; Dr. B by ₹50,000"/>
  </r>
  <r>
    <d v="2024-06-28T11:27:51"/>
    <s v="tejaswiniparmar12-b2738.kvdhar@kvsrobpl.online"/>
    <x v="9"/>
    <x v="223"/>
    <n v="1102"/>
    <x v="15"/>
    <n v="7"/>
    <s v="XII"/>
    <s v="B"/>
    <s v="(b) AS-32"/>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11:30:41"/>
    <s v="kamlesh12-e301151.1bpl@kvsrobpl.online"/>
    <x v="3"/>
    <x v="224"/>
    <n v="1092"/>
    <x v="7"/>
    <n v="12"/>
    <s v="XII"/>
    <s v="E"/>
    <s v="(a) AS-26."/>
    <s v="(c) 10,00,000"/>
    <s v="(a) Both Assertion and reason are true and reason is the correct explanation of assertion"/>
    <s v="No journal entry  will be passed."/>
    <s v="(d) NIL"/>
    <s v="(a) Both Assertion and reason are true and reason is the correct explanation of assertion"/>
    <s v="WCR Dr       60000     To Claim against  WCF 36000 To X  12000   To Y  7200   To Z 4800"/>
    <s v="(b) Reconstitution of partnership."/>
    <s v="(d) ₹42,00,000"/>
    <s v="(b) Cr. A by ₹50,000; Dr. B by ₹50,000"/>
  </r>
  <r>
    <d v="2024-06-28T11:31:03"/>
    <s v="karan12-e270049.1bpl@kvsrobpl.online"/>
    <x v="6"/>
    <x v="225"/>
    <n v="1092"/>
    <x v="7"/>
    <n v="14"/>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c) Dr. A by ₹50,000; Cr. C by ₹50,000"/>
  </r>
  <r>
    <d v="2024-06-28T11:31:06"/>
    <s v="faizan12-e261303.1bpl@kvsrobpl.online"/>
    <x v="6"/>
    <x v="226"/>
    <n v="1092"/>
    <x v="7"/>
    <n v="12510"/>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c) Dr. A by ₹50,000; Cr. C by ₹50,000"/>
  </r>
  <r>
    <d v="2024-06-28T11:31:19"/>
    <s v="parshva12-e270350.1bpl@kvsrobpl.online"/>
    <x v="3"/>
    <x v="227"/>
    <n v="1092"/>
    <x v="7"/>
    <n v="18"/>
    <s v="XII"/>
    <s v="E"/>
    <s v="(a) AS-26."/>
    <s v="(c) 10,00,000"/>
    <s v="(b) Assertion is true but reason is wrong"/>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c) Dr. A by ₹50,000; Cr. C by ₹50,000"/>
  </r>
  <r>
    <d v="2024-06-28T11:31:23"/>
    <s v="ishkand12-e290590.1bpl@kvsrobpl.online"/>
    <x v="6"/>
    <x v="228"/>
    <n v="1092"/>
    <x v="7"/>
    <n v="10"/>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c) Dr. A by ₹50,000; Cr. C by ₹50,000"/>
  </r>
  <r>
    <d v="2024-06-28T11:31:40"/>
    <s v="jatin12-e261272.1bpl@kvsrobpl.online"/>
    <x v="6"/>
    <x v="229"/>
    <n v="1092"/>
    <x v="7"/>
    <n v="11"/>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c) Dr. A by ₹50,000; Cr. C by ₹50,000"/>
  </r>
  <r>
    <d v="2024-06-28T11:32:13"/>
    <s v="sagar12-e270867.1bpl@kvsrobpl.online"/>
    <x v="3"/>
    <x v="230"/>
    <n v="1092"/>
    <x v="7"/>
    <n v="26"/>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c) Dissolution of firm ."/>
    <s v="(d) ₹42,00,000"/>
    <s v="(c) Dr. A by ₹50,000; Cr. C by ₹50,000"/>
  </r>
  <r>
    <d v="2024-06-28T11:33:50"/>
    <s v="nishthasolanki12b3289.mds@kvsrobpl.online"/>
    <x v="0"/>
    <x v="231"/>
    <n v="1120"/>
    <x v="16"/>
    <n v="12208"/>
    <s v="XII"/>
    <s v="B"/>
    <s v="(a) AS-26."/>
    <s v="(c) 10,00,000"/>
    <s v="(b) Assertion is true but reason is wrong"/>
    <s v="Bs Cap a/c Dr   9000   , To A's Cap a/c 9000"/>
    <s v="(b) Rs2000 Cr"/>
    <s v="(d) Both Assertion and reason are wrong."/>
    <s v="WCR Dr       36000     To X  18000   To Y  12000   To Z 6000"/>
    <s v="(a) Revaluation of partnership."/>
    <s v="(c) ₹ 72,00,000"/>
    <s v="(b) Cr. A by ₹50,000; Dr. B by ₹50,000"/>
  </r>
  <r>
    <d v="2024-06-28T11:34:40"/>
    <s v="kanha12-e301232.1bpl@kvsrobpl.online"/>
    <x v="3"/>
    <x v="232"/>
    <n v="1092"/>
    <x v="7"/>
    <n v="13"/>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c) Dissolution of firm ."/>
    <s v="(d) ₹42,00,000"/>
    <s v="(c) Dr. A by ₹50,000; Cr. C by ₹50,000"/>
  </r>
  <r>
    <d v="2024-06-28T11:35:20"/>
    <s v="riddhima12-e270341.1bpl@kvsrobpl.online"/>
    <x v="0"/>
    <x v="233"/>
    <n v="1092"/>
    <x v="7"/>
    <n v="23"/>
    <s v="XII"/>
    <s v="E"/>
    <s v="(a) AS-26."/>
    <s v="(a) 8,00,000"/>
    <s v="(a) Both Assertion and reason are true and reason is the correct explanation of assertion"/>
    <s v="A’s Cap a/c Dr   9000   , To B's Cap a/c 9000"/>
    <s v="(a) Rs5000 Dr"/>
    <s v="(a) Both Assertion and reason are true and reason is the correct explanation of assertion"/>
    <s v="WCR Dr       60000     To X  30000   To Y  18000   To Z 12000"/>
    <s v="(a) Revaluation of partnership."/>
    <s v="(a) ₹82,00,000"/>
    <s v="(a) Dr. A by ₹50,000; Cr. B by ₹50,000"/>
  </r>
  <r>
    <d v="2024-06-28T11:38:00"/>
    <s v="rajveer11-b2768.rajgarh@kvsrobpl.online"/>
    <x v="5"/>
    <x v="234"/>
    <n v="1132"/>
    <x v="17"/>
    <n v="12218"/>
    <s v="XII"/>
    <s v="B"/>
    <s v="(b) AS-32"/>
    <s v="(b) 5,00,000"/>
    <s v="(b) Assertion is true but reason is wrong"/>
    <s v="Gen Res Dr        60000 , P&amp;L a/c Dr , 30000 To A 's Cap , 45000 To B's Cap 27000 To C's Cap 18000"/>
    <s v="(b) Rs2000 Cr"/>
    <s v="(b) Assertion is true but reason is wrong"/>
    <s v="WCR Dr       36000     To X  18000   To Y  12000   To Z 6000"/>
    <s v="(b) Reconstitution of partnership."/>
    <s v="(b) ₹12,00,000"/>
    <s v="(b) Cr. A by ₹50,000; Dr. B by ₹50,000"/>
  </r>
  <r>
    <d v="2024-06-28T11:38:32"/>
    <s v="falguni11-b4341.rajgarh@kvsrobpl.online"/>
    <x v="1"/>
    <x v="235"/>
    <n v="1132"/>
    <x v="17"/>
    <n v="12203"/>
    <s v="XII"/>
    <s v="B"/>
    <s v="(a) AS-26."/>
    <s v="(a) 8,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X  30000   To Y  20000   To Z 10000"/>
    <s v="(a) Revaluation of partnership."/>
    <s v="(c) ₹ 72,00,000"/>
    <s v="(c) Dr. A by ₹50,000; Cr. C by ₹50,000"/>
  </r>
  <r>
    <d v="2024-06-28T11:39:10"/>
    <s v="keshavpaliwal12b3283.mds@kvsrobpl.online"/>
    <x v="6"/>
    <x v="236"/>
    <n v="1120"/>
    <x v="16"/>
    <n v="12206"/>
    <s v="XII"/>
    <s v="B"/>
    <s v="(b) AS-32"/>
    <s v="(b) 5,00,000"/>
    <s v="(a) Both Assertion and reason are true and reason is the correct explanation of assertion"/>
    <s v="Bs Cap a/c Dr   9000   , To A's Cap a/c 9000"/>
    <s v="(a) Rs5000 Dr"/>
    <s v="(c) Assertion is wrong but reason is true"/>
    <s v="WCR Dr       60000     To Claim against  WCF 36000 To X  12000   To Y  7200   To Z 4800"/>
    <s v="(b) Reconstitution of partnership."/>
    <s v="(c) ₹ 72,00,000"/>
    <s v="(c) Dr. A by ₹50,000; Cr. C by ₹50,000"/>
  </r>
  <r>
    <d v="2024-06-28T11:39:16"/>
    <s v="bhavyapaliwal12b1946.mds@kvsrobpl.online"/>
    <x v="6"/>
    <x v="237"/>
    <n v="1120"/>
    <x v="16"/>
    <n v="3"/>
    <s v="XII"/>
    <s v="B"/>
    <s v="(b) AS-32"/>
    <s v="(b) 5,00,000"/>
    <s v="(a) Both Assertion and reason are true and reason is the correct explanation of assertion"/>
    <s v="Bs Cap a/c Dr   9000   , To A's Cap a/c 9000"/>
    <s v="(a) Rs5000 Dr"/>
    <s v="(c) Assertion is wrong but reason is true"/>
    <s v="WCR Dr       60000     To Claim against  WCF 36000 To X  12000   To Y  7200   To Z 4800"/>
    <s v="(b) Reconstitution of partnership."/>
    <s v="(c) ₹ 72,00,000"/>
    <s v="(c) Dr. A by ₹50,000; Cr. C by ₹50,000"/>
  </r>
  <r>
    <d v="2024-06-28T11:39:27"/>
    <s v="shubhangitiwari12b3286.mds@kvsrobpl.online"/>
    <x v="6"/>
    <x v="238"/>
    <n v="1120"/>
    <x v="16"/>
    <n v="18"/>
    <s v="XII"/>
    <s v="B"/>
    <s v="(b) AS-32"/>
    <s v="(b) 5,00,000"/>
    <s v="(a) Both Assertion and reason are true and reason is the correct explanation of assertion"/>
    <s v="Bs Cap a/c Dr   9000   , To A's Cap a/c 9000"/>
    <s v="(a) Rs5000 Dr"/>
    <s v="(c) Assertion is wrong but reason is true"/>
    <s v="WCR Dr       60000     To Claim against  WCF 36000 To X  12000   To Y  7200   To Z 4800"/>
    <s v="(b) Reconstitution of partnership."/>
    <s v="(c) ₹ 72,00,000"/>
    <s v="(c) Dr. A by ₹50,000; Cr. C by ₹50,000"/>
  </r>
  <r>
    <d v="2024-06-28T11:39:29"/>
    <s v="harshchouhan12b1921.mds@kvsrobpl.online"/>
    <x v="3"/>
    <x v="239"/>
    <n v="1120"/>
    <x v="16"/>
    <n v="15"/>
    <s v="XII"/>
    <s v="B"/>
    <s v="(b) AS-32"/>
    <s v="(b) 5,00,000"/>
    <s v="(a) Both Assertion and reason are true and reason is the correct explanation of assertion"/>
    <s v="Bs Cap a/c Dr   9000   , To A's Cap a/c 9000"/>
    <s v="(a) Rs5000 Dr"/>
    <s v="(c) Assertion is wrong but reason is true"/>
    <s v="WCR Dr       60000     To Claim against  WCF 36000 To X  12000   To Y  7200   To Z 4800"/>
    <s v="(c) Dissolution of firm ."/>
    <s v="(c) ₹ 72,00,000"/>
    <s v="(c) Dr. A by ₹50,000; Cr. C by ₹50,000"/>
  </r>
  <r>
    <d v="2024-06-28T11:39:45"/>
    <s v="deepika11-b2869.rajgarh@kvsrobpl.online"/>
    <x v="5"/>
    <x v="240"/>
    <n v="1132"/>
    <x v="17"/>
    <n v="1202"/>
    <s v="XII"/>
    <s v="B"/>
    <s v="(b) AS-32"/>
    <s v="(c) 10,00,000"/>
    <s v="(b) Assertion is true but reason is wrong"/>
    <s v="Gen Res Dr        60000 , P&amp;L a/c Dr , 30000 To A 's Cap , 45000 To B's Cap 27000 To C's Cap 18000"/>
    <s v="(d) NIL"/>
    <s v="(b) Assertion is true but reason is wrong"/>
    <s v="WCR Dr       60000     To X  30000   To Y  18000   To Z 12000"/>
    <s v="(a) Revaluation of partnership."/>
    <s v="(c) ₹ 72,00,000"/>
    <s v="(b) Cr. A by ₹50,000; Dr. B by ₹50,000"/>
  </r>
  <r>
    <d v="2024-06-28T11:39:55"/>
    <s v="purvanshbhatnagar12b1953.mds@kvsrobpl.online"/>
    <x v="3"/>
    <x v="241"/>
    <n v="1120"/>
    <x v="16"/>
    <n v="9"/>
    <s v="XII"/>
    <s v="B"/>
    <s v="(b) AS-32"/>
    <s v="(b) 5,00,000"/>
    <s v="(a) Both Assertion and reason are true and reason is the correct explanation of assertion"/>
    <s v="Bs Cap a/c Dr   9000   , To A's Cap a/c 9000"/>
    <s v="(a) Rs5000 Dr"/>
    <s v="(c) Assertion is wrong but reason is true"/>
    <s v="WCR Dr       60000     To Claim against  WCF 36000 To X  12000   To Y  7200   To Z 4800"/>
    <s v="(c) Dissolution of firm ."/>
    <s v="(c) ₹ 72,00,000"/>
    <s v="(c) Dr. A by ₹50,000; Cr. C by ₹50,000"/>
  </r>
  <r>
    <d v="2024-06-28T11:40:14"/>
    <s v="rishika11-b4235.rajgarh@kvsrobpl.online"/>
    <x v="5"/>
    <x v="242"/>
    <n v="1132"/>
    <x v="17"/>
    <n v="9"/>
    <s v="XII"/>
    <s v="B"/>
    <s v="(b) AS-32"/>
    <s v="(c) 10,00,000"/>
    <s v="(a) Both Assertion and reason are true and reason is the correct explanation of assertion"/>
    <s v="Gen Res Dr        60000 , P&amp;L a/c Dr , 30000 To A 's Cap , 45000 To B's Cap 27000 To C's Cap 18000"/>
    <s v="(c) Rs2000 Dr"/>
    <s v="(c) Assertion is wrong but reason is true"/>
    <s v="WCR Dr       60000     To X  30000   To Y  20000   To Z 10000"/>
    <s v="(a) Revaluation of partnership."/>
    <s v="(b) ₹12,00,000"/>
    <s v="(c) Dr. A by ₹50,000; Cr. C by ₹50,000"/>
  </r>
  <r>
    <d v="2024-06-28T11:40:27"/>
    <s v="fiza12-e270290.1bpl@kvsrobpl.online"/>
    <x v="3"/>
    <x v="243"/>
    <n v="1092"/>
    <x v="7"/>
    <n v="9"/>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c) Dissolution of firm ."/>
    <s v="(d) ₹42,00,000"/>
    <s v="(c) Dr. A by ₹50,000; Cr. C by ₹50,000"/>
  </r>
  <r>
    <d v="2024-06-28T11:40:40"/>
    <s v="rudrarathod12b3292.mds@kvsrobpl.online"/>
    <x v="3"/>
    <x v="244"/>
    <n v="1120"/>
    <x v="16"/>
    <n v="12210"/>
    <s v="XII"/>
    <s v="B"/>
    <s v="(b) AS-32"/>
    <s v="(b) 5,00,000"/>
    <s v="(a) Both Assertion and reason are true and reason is the correct explanation of assertion"/>
    <s v="Bs Cap a/c Dr   9000   , To A's Cap a/c 9000"/>
    <s v="(a) Rs5000 Dr"/>
    <s v="(c) Assertion is wrong but reason is true"/>
    <s v="WCR Dr       60000     To Claim against  WCF 36000 To X  12000   To Y  7200   To Z 4800"/>
    <s v="(c) Dissolution of firm ."/>
    <s v="(c) ₹ 72,00,000"/>
    <s v="(c) Dr. A by ₹50,000; Cr. C by ₹50,000"/>
  </r>
  <r>
    <d v="2024-06-28T11:40:41"/>
    <s v="rajveer11-b2768.rajgarh@kvsrobpl.online"/>
    <x v="5"/>
    <x v="234"/>
    <n v="1132"/>
    <x v="17"/>
    <n v="12218"/>
    <s v="XII"/>
    <s v="B"/>
    <s v="(b) AS-32"/>
    <s v="(b) 5,00,000"/>
    <s v="(b) Assertion is true but reason is wrong"/>
    <s v="Gen Res Dr        60000 , P&amp;L a/c Dr , 30000 To A 's Cap , 45000 To B's Cap 27000 To C's Cap 18000"/>
    <s v="(b) Rs2000 Cr"/>
    <s v="(b) Assertion is true but reason is wrong"/>
    <s v="WCR Dr       36000     To X  18000   To Y  12000   To Z 6000"/>
    <s v="(b) Reconstitution of partnership."/>
    <s v="(b) ₹12,00,000"/>
    <s v="(b) Cr. A by ₹50,000; Dr. B by ₹50,000"/>
  </r>
  <r>
    <d v="2024-06-28T11:40:48"/>
    <s v="falguni11-b4341.rajgarh@kvsrobpl.online"/>
    <x v="2"/>
    <x v="245"/>
    <n v="1132"/>
    <x v="17"/>
    <n v="12203"/>
    <s v="XII"/>
    <s v="B"/>
    <s v="(a) AS-26."/>
    <s v="(a) 8,00,000"/>
    <s v="(a) Both Assertion and reason are true and reason is the correct explanation of assertion"/>
    <s v="A’s Cap a/c Dr   9000   , To B's Cap a/c 9000"/>
    <s v="(c) Rs2000 Dr"/>
    <s v="(a) Both Assertion and reason are true and reason is the correct explanation of assertion"/>
    <s v="WCR Dr       60000     To X  30000   To Y  20000   To Z 10000"/>
    <s v="(a) Revaluation of partnership."/>
    <s v="(c) ₹ 72,00,000"/>
    <s v="(a) Dr. A by ₹50,000; Cr. B by ₹50,000"/>
  </r>
  <r>
    <d v="2024-06-28T11:40:53"/>
    <s v="prachi12-e270343.1bpl@kvsrobpl.online"/>
    <x v="3"/>
    <x v="246"/>
    <n v="1092"/>
    <x v="7"/>
    <n v="20"/>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c) Dissolution of firm ."/>
    <s v="(d) ₹42,00,000"/>
    <s v="(c) Dr. A by ₹50,000; Cr. C by ₹50,000"/>
  </r>
  <r>
    <d v="2024-06-28T11:40:56"/>
    <s v="saloni12-e270442.1bpl@kvsrobpl.online"/>
    <x v="3"/>
    <x v="247"/>
    <n v="1092"/>
    <x v="7"/>
    <n v="12527"/>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c) Dissolution of firm ."/>
    <s v="(d) ₹42,00,000"/>
    <s v="(c) Dr. A by ₹50,000; Cr. C by ₹50,000"/>
  </r>
  <r>
    <d v="2024-06-28T11:41:02"/>
    <s v="amankumargupta12b1809.mds@kvsrobpl.online"/>
    <x v="1"/>
    <x v="248"/>
    <n v="1120"/>
    <x v="16"/>
    <n v="12213"/>
    <s v="XII"/>
    <s v="B"/>
    <s v="(b) AS-32"/>
    <s v="(b) 5,00,000"/>
    <s v="(a) Both Assertion and reason are true and reason is the correct explanation of assertion"/>
    <s v="Bs Cap a/c Dr   9000   , To A's Cap a/c 9000"/>
    <s v="(a) Rs5000 Dr"/>
    <s v="(c) Assertion is wrong but reason is true"/>
    <s v="WCR Dr       60000     To Claim against  WCF 36000 To X  12000   To Y  7200   To Z 4800"/>
    <s v="(c) Dissolution of firm ."/>
    <s v="(b) ₹12,00,000"/>
    <s v="(c) Dr. A by ₹50,000; Cr. C by ₹50,000"/>
  </r>
  <r>
    <d v="2024-06-28T11:41:21"/>
    <s v="arushi12-e290471.1bpl@kvsrobpl.online"/>
    <x v="3"/>
    <x v="249"/>
    <n v="1092"/>
    <x v="7"/>
    <s v="05"/>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c) Dissolution of firm ."/>
    <s v="(d) ₹42,00,000"/>
    <s v="(c) Dr. A by ₹50,000; Cr. C by ₹50,000"/>
  </r>
  <r>
    <d v="2024-06-28T11:41:28"/>
    <s v="harshita11-b4351.rajgarh@kvsrobpl.online"/>
    <x v="5"/>
    <x v="250"/>
    <n v="1132"/>
    <x v="17"/>
    <n v="12205"/>
    <s v="XII"/>
    <s v="B"/>
    <s v="(b) AS-32"/>
    <s v="(d)  4,00,000"/>
    <s v="(c) Assertion is wrong but reason is true"/>
    <s v="Gen Res Dr        60000 , P&amp;L a/c Dr , 30000 To A 's Cap , 45000 To B's Cap 27000 To C's Cap 18000"/>
    <s v="(c) Rs2000 Dr"/>
    <s v="(a) Both Assertion and reason are true and reason is the correct explanation of assertion"/>
    <s v="WCR Dr       36000     To X  18000   To Y  12000   To Z 6000"/>
    <s v="(a) Revaluation of partnership."/>
    <s v="(b) ₹12,00,000"/>
    <s v="(c) Dr. A by ₹50,000; Cr. C by ₹50,000"/>
  </r>
  <r>
    <d v="2024-06-28T11:41:47"/>
    <s v="gouravbarod12b2732.mds@kvsrobpl.online"/>
    <x v="6"/>
    <x v="251"/>
    <n v="1120"/>
    <x v="16"/>
    <n v="12205"/>
    <s v="XII"/>
    <s v="B"/>
    <s v="(b) AS-32"/>
    <s v="(b) 5,00,000"/>
    <s v="(a) Both Assertion and reason are true and reason is the correct explanation of assertion"/>
    <s v="Bs Cap a/c Dr   9000   , To A's Cap a/c 9000"/>
    <s v="(a) Rs5000 Dr"/>
    <s v="(c) Assertion is wrong but reason is true"/>
    <s v="WCR Dr       60000     To Claim against  WCF 36000 To X  12000   To Y  7200   To Z 4800"/>
    <s v="(b) Reconstitution of partnership."/>
    <s v="(c) ₹ 72,00,000"/>
    <s v="(c) Dr. A by ₹50,000; Cr. C by ₹50,000"/>
  </r>
  <r>
    <d v="2024-06-28T11:41:55"/>
    <s v="bharatchouhan12b1948.mds@kvsrobpl.online"/>
    <x v="6"/>
    <x v="252"/>
    <n v="1120"/>
    <x v="16"/>
    <n v="14"/>
    <s v="XII"/>
    <s v="B"/>
    <s v="(b) AS-32"/>
    <s v="(b) 5,00,000"/>
    <s v="(a) Both Assertion and reason are true and reason is the correct explanation of assertion"/>
    <s v="Bs Cap a/c Dr   9000   , To A's Cap a/c 9000"/>
    <s v="(a) Rs5000 Dr"/>
    <s v="(c) Assertion is wrong but reason is true"/>
    <s v="WCR Dr       60000     To Claim against  WCF 36000 To X  12000   To Y  7200   To Z 4800"/>
    <s v="(b) Reconstitution of partnership."/>
    <s v="(c) ₹ 72,00,000"/>
    <s v="(c) Dr. A by ₹50,000; Cr. C by ₹50,000"/>
  </r>
  <r>
    <d v="2024-06-28T11:42:18"/>
    <s v="rajveer11-b2768.rajgarh@kvsrobpl.online"/>
    <x v="5"/>
    <x v="234"/>
    <n v="1132"/>
    <x v="17"/>
    <n v="12218"/>
    <s v="XII"/>
    <s v="B"/>
    <s v="(b) AS-32"/>
    <s v="(b) 5,00,000"/>
    <s v="(b) Assertion is true but reason is wrong"/>
    <s v="Gen Res Dr        60000 , P&amp;L a/c Dr , 30000 To A 's Cap , 45000 To B's Cap 27000 To C's Cap 18000"/>
    <s v="(b) Rs2000 Cr"/>
    <s v="(b) Assertion is true but reason is wrong"/>
    <s v="WCR Dr       36000     To X  18000   To Y  12000   To Z 6000"/>
    <s v="(b) Reconstitution of partnership."/>
    <s v="(b) ₹12,00,000"/>
    <s v="(b) Cr. A by ₹50,000; Dr. B by ₹50,000"/>
  </r>
  <r>
    <d v="2024-06-28T11:42:36"/>
    <s v="rushita12-e300821.1bpl@kvsrobpl.online"/>
    <x v="3"/>
    <x v="253"/>
    <n v="1092"/>
    <x v="7"/>
    <n v="25"/>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c) Dissolution of firm ."/>
    <s v="(d) ₹42,00,000"/>
    <s v="(c) Dr. A by ₹50,000; Cr. C by ₹50,000"/>
  </r>
  <r>
    <d v="2024-06-28T11:43:04"/>
    <s v="krishnakantmawar12b1766.mds@kvsrobpl.online"/>
    <x v="6"/>
    <x v="254"/>
    <n v="1120"/>
    <x v="16"/>
    <n v="12216"/>
    <s v="XII"/>
    <s v="B"/>
    <s v="(b) AS-32"/>
    <s v="(b) 5,00,000"/>
    <s v="(a) Both Assertion and reason are true and reason is the correct explanation of assertion"/>
    <s v="Bs Cap a/c Dr   9000   , To A's Cap a/c 9000"/>
    <s v="(a) Rs5000 Dr"/>
    <s v="(c) Assertion is wrong but reason is true"/>
    <s v="WCR Dr       60000     To Claim against  WCF 36000 To X  12000   To Y  7200   To Z 4800"/>
    <s v="(b) Reconstitution of partnership."/>
    <s v="(c) ₹ 72,00,000"/>
    <s v="(c) Dr. A by ₹50,000; Cr. C by ₹50,000"/>
  </r>
  <r>
    <d v="2024-06-28T11:43:26"/>
    <s v="akanshi12-e301191.1bpl@kvsrobpl.online"/>
    <x v="6"/>
    <x v="255"/>
    <n v="1092"/>
    <x v="7"/>
    <s v="02"/>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c) Dissolution of firm ."/>
    <s v="(c) ₹ 72,00,000"/>
    <s v="(c) Dr. A by ₹50,000; Cr. C by ₹50,000"/>
  </r>
  <r>
    <d v="2024-06-28T11:43:28"/>
    <s v="mistyril12b1896.mds@kvsrobpl.online"/>
    <x v="2"/>
    <x v="256"/>
    <n v="1120"/>
    <x v="16"/>
    <n v="12207"/>
    <s v="XII"/>
    <s v="B"/>
    <s v="(a) AS-26."/>
    <s v="(b) 5,00,000"/>
    <s v="(b) Assertion is true but reason is wrong"/>
    <s v="A’s Cap a/c Dr   9000   , To B's Cap a/c 9000"/>
    <s v="(c) Rs2000 Dr"/>
    <s v="(c) Assertion is wrong but reason is true"/>
    <s v="WCR Dr       60000     To Claim against  WCF 36000 To X  12000   To Y  7200   To Z 4800"/>
    <s v="(b) Reconstitution of partnership."/>
    <s v="(a) ₹82,00,000"/>
    <s v="(b) Cr. A by ₹50,000; Dr. B by ₹50,000"/>
  </r>
  <r>
    <d v="2024-06-28T11:43:47"/>
    <s v="amankumargupta12b1809.mds@kvsrobpl.online"/>
    <x v="5"/>
    <x v="248"/>
    <n v="1120"/>
    <x v="16"/>
    <n v="12213"/>
    <s v="XII"/>
    <s v="B"/>
    <s v="(b) AS-32"/>
    <s v="(b) 5,00,000"/>
    <s v="(c) Assertion is wrong but reason is true"/>
    <s v="A’s Cap a/c Dr   9000   , To B's Cap a/c 9000"/>
    <s v="(b) Rs2000 Cr"/>
    <s v="(c) Assertion is wrong but reason is true"/>
    <s v="WCR Dr       60000     To Claim against  WCF 36000 To X  12000   To Y  7200   To Z 4800"/>
    <s v="(c) Dissolution of firm ."/>
    <s v="(b) ₹12,00,000"/>
    <s v="(d) Cr. A by ₹50,000; Dr. C by ₹50,000"/>
  </r>
  <r>
    <d v="2024-06-28T11:44:16"/>
    <s v="urvashidodwe12-b2553.kvdhar@kvsrobpl.online"/>
    <x v="2"/>
    <x v="257"/>
    <n v="1102"/>
    <x v="15"/>
    <s v="09"/>
    <s v="XII"/>
    <s v="B"/>
    <s v="(c) AS-6"/>
    <s v="(d)  4,00,000"/>
    <s v="(c) Assertion is wrong but reason is true"/>
    <s v="Gen Res Dr        60000 , P&amp;L a/c Dr , 30000 To A 's Cap , 45000 To B's Cap 27000 To C's Cap 18000"/>
    <s v="(c) Rs2000 Dr"/>
    <s v="(b) Assertion is true but reason is wrong"/>
    <s v="WCR Dr       60000     To Claim against  WCF 36000 To X  12000   To Y  7200   To Z 4800"/>
    <s v="(b) Reconstitution of partnership."/>
    <s v="(c) ₹ 72,00,000"/>
    <s v="(c) Dr. A by ₹50,000; Cr. C by ₹50,000"/>
  </r>
  <r>
    <d v="2024-06-28T11:44:17"/>
    <s v="rachna11-b4333.rajgarh@kvsrobpl.online"/>
    <x v="5"/>
    <x v="258"/>
    <n v="1132"/>
    <x v="17"/>
    <n v="12206"/>
    <s v="XII"/>
    <s v="B"/>
    <s v="(b) AS-32"/>
    <s v="(d)  4,00,000"/>
    <s v="(a) Both Assertion and reason are true and reason is the correct explanation of assertion"/>
    <s v="A’s Cap a/c Dr   9000   , To B's Cap a/c 9000"/>
    <s v="(c) Rs2000 Dr"/>
    <s v="(b) Assertion is true but reason is wrong"/>
    <s v="WCR Dr       36000     To X  18000   To Y  12000   To Z 6000"/>
    <s v="(a) Revaluation of partnership."/>
    <s v="(c) ₹ 72,00,000"/>
    <s v="(a) Dr. A by ₹50,000; Cr. B by ₹50,000"/>
  </r>
  <r>
    <d v="2024-06-28T11:44:51"/>
    <s v="ramsarita11-b4349.rajgarh@kvsrobpl.online"/>
    <x v="6"/>
    <x v="259"/>
    <n v="1132"/>
    <x v="17"/>
    <n v="12208"/>
    <s v="XII"/>
    <s v="B"/>
    <s v="(b) AS-32"/>
    <s v="(c) 10,00,000"/>
    <s v="(a) Both Assertion and reason are true and reason is the correct explanation of assertion"/>
    <s v="Bs Cap a/c Dr   9000   , To A's Cap a/c 9000"/>
    <s v="(d) NIL"/>
    <s v="(a) Both Assertion and reason are true and reason is the correct explanation of assertion"/>
    <s v="WCR Dr       60000     To X  30000   To Y  20000   To Z 10000"/>
    <s v="(b) Reconstitution of partnership."/>
    <s v="(c) ₹ 72,00,000"/>
    <s v="(c) Dr. A by ₹50,000; Cr. C by ₹50,000"/>
  </r>
  <r>
    <d v="2024-06-28T11:46:08"/>
    <s v="subhiksharathore12-b2541.kvdhar@kvsrobpl.online"/>
    <x v="1"/>
    <x v="260"/>
    <n v="1102"/>
    <x v="15"/>
    <n v="6"/>
    <s v="XII"/>
    <s v="B"/>
    <s v="(b) AS-32"/>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36000     To X  18000   To Y  12000   To Z 6000"/>
    <s v="(b) Reconstitution of partnership."/>
    <s v="(b) ₹12,00,000"/>
    <s v="(b) Cr. A by ₹50,000; Dr. B by ₹50,000"/>
  </r>
  <r>
    <d v="2024-06-28T11:46:09"/>
    <s v="dhruv12-e301183.1bpl@kvsrobpl.online"/>
    <x v="3"/>
    <x v="261"/>
    <s v="0134"/>
    <x v="7"/>
    <s v="08"/>
    <s v="XII"/>
    <s v="E"/>
    <s v="(a) AS-26."/>
    <s v="(c) 10,00,000"/>
    <s v="(a) Both Assertion and reason are true and reason is the correct explanation of assertion"/>
    <s v="Gen Res Dr        60000 , P&amp;L a/c Dr , 30000 To A 's Cap , 45000 To B's Cap 27000 To C's Cap 18000"/>
    <s v="(d) NIL"/>
    <s v="(b) Assertion is true but reason is wrong"/>
    <s v="WCR Dr       60000     To X  30000   To Y  18000   To Z 12000"/>
    <s v="(b) Reconstitution of partnership."/>
    <s v="(c) ₹ 72,00,000"/>
    <s v="(c) Dr. A by ₹50,000; Cr. C by ₹50,000"/>
  </r>
  <r>
    <d v="2024-06-28T11:46:45"/>
    <s v="sanju12-e270461.1bpl@kvsrobpl.online"/>
    <x v="3"/>
    <x v="262"/>
    <n v="1092"/>
    <x v="7"/>
    <n v="28"/>
    <s v="XII"/>
    <s v="E"/>
    <s v="(c) AS-6"/>
    <s v="(c) 10,00,000"/>
    <s v="(a) Both Assertion and reason are true and reason is the correct explanation of assertion"/>
    <s v="Bs Cap a/c Dr   9000   , To A's Cap a/c 9000"/>
    <s v="(d) NIL"/>
    <s v="(b) Assertion is true but reason is wrong"/>
    <s v="WCR Dr       36000     To X  18000   To Y  12000   To Z 6000"/>
    <s v="(b) Reconstitution of partnership."/>
    <s v="(c) ₹ 72,00,000"/>
    <s v="(c) Dr. A by ₹50,000; Cr. C by ₹50,000"/>
  </r>
  <r>
    <d v="2024-06-28T11:47:18"/>
    <s v="aaditya9-a3495.rajgarh@kvsrobpl.online"/>
    <x v="3"/>
    <x v="259"/>
    <n v="1132"/>
    <x v="17"/>
    <n v="12208"/>
    <s v="XII"/>
    <s v="B"/>
    <s v="(b) AS-32"/>
    <s v="(a) 8,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a) ₹82,00,000"/>
    <s v="(c) Dr. A by ₹50,000; Cr. C by ₹50,000"/>
  </r>
  <r>
    <d v="2024-06-28T11:48:19"/>
    <s v="urmilakumawat12b1941.mds@kvsrobpl.online"/>
    <x v="2"/>
    <x v="263"/>
    <n v="1120"/>
    <x v="16"/>
    <n v="11"/>
    <s v="XII"/>
    <s v="B"/>
    <s v="(a) AS-26."/>
    <s v="(c) 10,00,000"/>
    <s v="(a) Both Assertion and reason are true and reason is the correct explanation of assertion"/>
    <s v="Gen Res Dr        60000 , P&amp;L a/c Dr , 30000 To A 's Cap , 45000 To B's Cap 27000 To C's Cap 18000"/>
    <s v="(b) Rs2000 Cr"/>
    <s v="(b) Assertion is true but reason is wrong"/>
    <s v="WCR Dr       60000     To Claim against  WCF 36000 To X  12000   To Y  7200   To Z 4800"/>
    <s v="(b) Reconstitution of partnership."/>
    <s v="(b) ₹12,00,000"/>
    <s v="(b) Cr. A by ₹50,000; Dr. B by ₹50,000"/>
  </r>
  <r>
    <d v="2024-06-28T11:48:56"/>
    <s v="yuvraj11-b4004.rajgarh@kvsrobpl.online"/>
    <x v="5"/>
    <x v="264"/>
    <n v="1132"/>
    <x v="17"/>
    <n v="12220"/>
    <s v="XII"/>
    <s v="B"/>
    <s v="(b) AS-32"/>
    <s v="(b) 5,00,000"/>
    <s v="(b) Assertion is true but reason is wrong"/>
    <s v="Gen Res Dr        60000 , P&amp;L a/c Dr , 30000 To A 's Cap , 45000 To B's Cap 27000 To C's Cap 18000"/>
    <s v="(b) Rs2000 Cr"/>
    <s v="(b) Assertion is true but reason is wrong"/>
    <s v="WCR Dr       36000     To X  18000   To Y  12000   To Z 6000"/>
    <s v="(b) Reconstitution of partnership."/>
    <s v="(b) ₹12,00,000"/>
    <s v="(b) Cr. A by ₹50,000; Dr. B by ₹50,000"/>
  </r>
  <r>
    <d v="2024-06-28T11:50:25"/>
    <s v="kunal12-e270340.1bpl@kvsrobpl.online"/>
    <x v="0"/>
    <x v="265"/>
    <n v="1092"/>
    <x v="7"/>
    <n v="12515"/>
    <s v="XII"/>
    <s v="E"/>
    <s v="(b) AS-32"/>
    <s v="(c) 10,00,000"/>
    <s v="(b) Assertion is true but reason is wrong"/>
    <s v="Bs Cap a/c Dr   9000   , To A's Cap a/c 9000"/>
    <s v="(d) NIL"/>
    <s v="(b) Assertion is true but reason is wrong"/>
    <s v="WCR Dr       60000     To X  30000   To Y  18000   To Z 12000"/>
    <s v="(a) Revaluation of partnership."/>
    <s v="(d) ₹42,00,000"/>
    <s v="(c) Dr. A by ₹50,000; Cr. C by ₹50,000"/>
  </r>
  <r>
    <d v="2024-06-28T11:50:45"/>
    <s v="anuj12-e301154.1bpl@kvsrobpl.online"/>
    <x v="1"/>
    <x v="266"/>
    <n v="1092"/>
    <x v="7"/>
    <n v="3"/>
    <s v="XII"/>
    <s v="E"/>
    <s v="(b) AS-32"/>
    <s v="(c) 10,00,000"/>
    <s v="(b) Assertion is true but reason is wrong"/>
    <s v="Bs Cap a/c Dr   9000   , To A's Cap a/c 9000"/>
    <s v="(d) NIL"/>
    <s v="(b) Assertion is true but reason is wrong"/>
    <s v="WCR Dr       60000     To X  30000   To Y  18000   To Z 12000"/>
    <s v="(b) Reconstitution of partnership."/>
    <s v="(c) ₹ 72,00,000"/>
    <s v="(c) Dr. A by ₹50,000; Cr. C by ₹50,000"/>
  </r>
  <r>
    <d v="2024-06-28T11:51:02"/>
    <s v="mayur12-e301189.1bpl@kvsrobpl.online"/>
    <x v="0"/>
    <x v="267"/>
    <n v="1092"/>
    <x v="7"/>
    <n v="17"/>
    <s v="XII"/>
    <s v="E"/>
    <s v="(b) AS-32"/>
    <s v="(c) 10,00,000"/>
    <s v="(b) Assertion is true but reason is wrong"/>
    <s v="Bs Cap a/c Dr   9000   , To A's Cap a/c 9000"/>
    <s v="(d) NIL"/>
    <s v="(b) Assertion is true but reason is wrong"/>
    <s v="WCR Dr       60000     To X  30000   To Y  18000   To Z 12000"/>
    <s v="(a) Revaluation of partnership."/>
    <s v="(d) ₹42,00,000"/>
    <s v="(c) Dr. A by ₹50,000; Cr. C by ₹50,000"/>
  </r>
  <r>
    <d v="2024-06-28T11:51:49"/>
    <s v="chahatjain12b3288.mds@kvsrobpl.online"/>
    <x v="1"/>
    <x v="268"/>
    <n v="1120"/>
    <x v="16"/>
    <s v="04"/>
    <s v="XII"/>
    <s v="B"/>
    <s v="(b) AS-32"/>
    <s v="(b) 5,00,000"/>
    <s v="(a) Both Assertion and reason are true and reason is the correct explanation of assertion"/>
    <s v="A’s Cap a/c Dr   9000   , To B's Cap a/c 9000"/>
    <s v="(c) Rs2000 Dr"/>
    <s v="(c) Assertion is wrong but reason is true"/>
    <s v="WCR Dr       60000     To Claim against  WCF 36000 To X  12000   To Y  7200   To Z 4800"/>
    <s v="(c) Dissolution of firm ."/>
    <s v="(c) ₹ 72,00,000"/>
    <s v="(c) Dr. A by ₹50,000; Cr. C by ₹50,000"/>
  </r>
  <r>
    <d v="2024-06-28T11:51:50"/>
    <s v="vidishakumawat12b3284.mds@kvsrobpl.online"/>
    <x v="1"/>
    <x v="269"/>
    <n v="1120"/>
    <x v="16"/>
    <n v="12220"/>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36000     To X  18000   To Y  12000   To Z 6000"/>
    <s v="(b) Reconstitution of partnership."/>
    <s v="(a) ₹82,00,000"/>
    <s v="(a) Dr. A by ₹50,000; Cr. B by ₹50,000"/>
  </r>
  <r>
    <d v="2024-06-28T11:51:55"/>
    <s v="subhash11-b4357.rajgarh@kvsrobpl.online"/>
    <x v="2"/>
    <x v="270"/>
    <n v="1132"/>
    <x v="17"/>
    <n v="12219"/>
    <s v="XII"/>
    <s v="B"/>
    <s v="(b) AS-32"/>
    <s v="(c) 10,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36000     To X  18000   To Y  12000   To Z 6000"/>
    <s v="(b) Reconstitution of partnership."/>
    <s v="(c) ₹ 72,00,000"/>
    <s v="(a) Dr. A by ₹50,000; Cr. B by ₹50,000"/>
  </r>
  <r>
    <d v="2024-06-28T11:52:02"/>
    <s v="aryan12-e270359.1bpl@kvsrobpl.online"/>
    <x v="2"/>
    <x v="271"/>
    <n v="1092"/>
    <x v="7"/>
    <n v="7"/>
    <s v="XII"/>
    <s v="E"/>
    <s v="(b) AS-32"/>
    <s v="(c) 10,00,000"/>
    <s v="(a) Both Assertion and reason are true and reason is the correct explanation of assertion"/>
    <s v="No journal entry  will be passed."/>
    <s v="(d) NIL"/>
    <s v="(b) Assertion is true but reason is wrong"/>
    <s v="WCR Dr       60000     To X  30000   To Y  18000   To Z 12000"/>
    <s v="(b) Reconstitution of partnership."/>
    <s v="(d) ₹42,00,000"/>
    <s v="(c) Dr. A by ₹50,000; Cr. C by ₹50,000"/>
  </r>
  <r>
    <d v="2024-06-28T11:53:29"/>
    <s v="arun11-b4334.rajgarh@kvsrobpl.online"/>
    <x v="0"/>
    <x v="272"/>
    <n v="1132"/>
    <x v="17"/>
    <n v="12212"/>
    <s v="XII"/>
    <s v="B"/>
    <s v="(b) AS-32"/>
    <s v="(b) 5,00,000"/>
    <s v="(a) Both Assertion and reason are true and reason is the correct explanation of assertion"/>
    <s v="A’s Cap a/c Dr   9000   , To B's Cap a/c 9000"/>
    <s v="(a) Rs5000 Dr"/>
    <s v="(d) Both Assertion and reason are wrong."/>
    <s v="WCR Dr       36000     To X  18000   To Y  12000   To Z 6000"/>
    <s v="(a) Revaluation of partnership."/>
    <s v="(c) ₹ 72,00,000"/>
    <s v="(a) Dr. A by ₹50,000; Cr. B by ₹50,000"/>
  </r>
  <r>
    <d v="2024-06-28T11:53:43"/>
    <s v="abhishekdangi11-b4358.rajgarh@kvsrobpl.online"/>
    <x v="0"/>
    <x v="273"/>
    <n v="1132"/>
    <x v="17"/>
    <n v="12211"/>
    <s v="XII"/>
    <s v="B"/>
    <s v="(b) AS-32"/>
    <s v="(a) 8,00,000"/>
    <s v="(a) Both Assertion and reason are true and reason is the correct explanation of assertion"/>
    <s v="A’s Cap a/c Dr   9000   , To B's Cap a/c 9000"/>
    <s v="(a) Rs5000 Dr"/>
    <s v="(d) Both Assertion and reason are wrong."/>
    <s v="WCR Dr       36000     To X  18000   To Y  12000   To Z 6000"/>
    <s v="(a) Revaluation of partnership."/>
    <s v="(c) ₹ 72,00,000"/>
    <s v="(c) Dr. A by ₹50,000; Cr. C by ₹50,000"/>
  </r>
  <r>
    <d v="2024-06-28T11:53:45"/>
    <s v="gori11-b3084.rajgarh@kvsrobpl.online"/>
    <x v="5"/>
    <x v="274"/>
    <n v="1132"/>
    <x v="17"/>
    <n v="1204"/>
    <s v="XII"/>
    <s v="B"/>
    <s v="(c) AS-6"/>
    <s v="(d)  4,00,000"/>
    <s v="(b) Assertion is true but reason is wrong"/>
    <s v="No journal entry  will be passed."/>
    <s v="(d) NIL"/>
    <s v="(a) Both Assertion and reason are true and reason is the correct explanation of assertion"/>
    <s v="WCR Dr       60000     To X  30000   To Y  18000   To Z 12000"/>
    <s v="(a) Revaluation of partnership."/>
    <s v="(d) ₹42,00,000"/>
    <s v="(b) Cr. A by ₹50,000; Dr. B by ₹50,000"/>
  </r>
  <r>
    <d v="2024-06-28T11:53:47"/>
    <s v="nirmal11-b4356.rajgarh@kvsrobpl.online"/>
    <x v="0"/>
    <x v="275"/>
    <n v="1132"/>
    <x v="17"/>
    <n v="12216"/>
    <s v="XII"/>
    <s v="B"/>
    <s v="(b) AS-32"/>
    <s v="(b) 5,00,000"/>
    <s v="(a) Both Assertion and reason are true and reason is the correct explanation of assertion"/>
    <s v="A’s Cap a/c Dr   9000   , To B's Cap a/c 9000"/>
    <s v="(a) Rs5000 Dr"/>
    <s v="(d) Both Assertion and reason are wrong."/>
    <s v="WCR Dr       36000     To X  18000   To Y  12000   To Z 6000"/>
    <s v="(a) Revaluation of partnership."/>
    <s v="(c) ₹ 72,00,000"/>
    <s v="(b) Cr. A by ₹50,000; Dr. B by ₹50,000"/>
  </r>
  <r>
    <d v="2024-06-28T11:53:53"/>
    <s v="ayush11-b3523.rajgarh@kvsrobpl.online"/>
    <x v="0"/>
    <x v="276"/>
    <n v="1132"/>
    <x v="17"/>
    <n v="12213"/>
    <s v="XII"/>
    <s v="E"/>
    <s v="(b) AS-32"/>
    <s v="(b) 5,00,000"/>
    <s v="(a) Both Assertion and reason are true and reason is the correct explanation of assertion"/>
    <s v="A’s Cap a/c Dr   9000   , To B's Cap a/c 9000"/>
    <s v="(a) Rs5000 Dr"/>
    <s v="(d) Both Assertion and reason are wrong."/>
    <s v="WCR Dr       36000     To X  18000   To Y  12000   To Z 6000"/>
    <s v="(a) Revaluation of partnership."/>
    <s v="(c) ₹ 72,00,000"/>
    <s v="(b) Cr. A by ₹50,000; Dr. B by ₹50,000"/>
  </r>
  <r>
    <d v="2024-06-28T11:55:02"/>
    <s v="anjali11-b4339.rajgarh@kvsrobpl.online"/>
    <x v="1"/>
    <x v="277"/>
    <n v="1132"/>
    <x v="17"/>
    <n v="12201"/>
    <s v="XII"/>
    <s v="B"/>
    <s v="(a) AS-26."/>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X  30000   To Y  18000   To Z 12000"/>
    <s v="(b) Reconstitution of partnership."/>
    <s v="(c) ₹ 72,00,000"/>
    <s v="(b) Cr. A by ₹50,000; Dr. B by ₹50,000"/>
  </r>
  <r>
    <d v="2024-06-28T11:55:05"/>
    <s v="urvashidodwe12-b2553.kvdhar@kvsrobpl.online"/>
    <x v="5"/>
    <x v="278"/>
    <n v="1102"/>
    <x v="15"/>
    <n v="9"/>
    <s v="XII"/>
    <s v="B"/>
    <s v="(b) AS-32"/>
    <s v="(b) 5,00,000"/>
    <s v="(b) Assertion is true but reason is wrong"/>
    <s v="Gen Res Dr        60000 , P&amp;L a/c Dr , 30000 To A 's Cap , 45000 To B's Cap 27000 To C's Cap 18000"/>
    <s v="(b) Rs2000 Cr"/>
    <s v="(c) Assertion is wrong but reason is true"/>
    <s v="WCR Dr       36000     To X  18000   To Y  12000   To Z 6000"/>
    <s v="(c) Dissolution of firm ."/>
    <s v="(c) ₹ 72,00,000"/>
    <s v="(a) Dr. A by ₹50,000; Cr. B by ₹50,000"/>
  </r>
  <r>
    <d v="2024-06-28T11:56:07"/>
    <s v="vishakhagehlod12b3293.mds@kvsrobpl.online"/>
    <x v="3"/>
    <x v="279"/>
    <n v="1120"/>
    <x v="16"/>
    <n v="12211"/>
    <s v="XII"/>
    <s v="B"/>
    <s v="(c) AS-6"/>
    <s v="(d)  4,00,000"/>
    <s v="(a) Both Assertion and reason are true and reason is the correct explanation of assertion"/>
    <s v="Bs Cap a/c Dr   9000   , To A's Cap a/c 9000"/>
    <s v="(d) NIL"/>
    <s v="(b) Assertion is true but reason is wrong"/>
    <s v="WCR Dr       60000     To Claim against  WCF 36000 To X  12000   To Y  7200   To Z 4800"/>
    <s v="(b) Reconstitution of partnership."/>
    <s v="(c) ₹ 72,00,000"/>
    <s v="(b) Cr. A by ₹50,000; Dr. B by ₹50,000"/>
  </r>
  <r>
    <d v="2024-06-28T11:56:53"/>
    <s v="disha12-b3925.5gwl@kvsrobpl.online"/>
    <x v="2"/>
    <x v="280"/>
    <n v="1108"/>
    <x v="18"/>
    <n v="8"/>
    <s v="XII"/>
    <s v="B"/>
    <s v="(a) AS-26."/>
    <s v="(b) 5,00,000"/>
    <s v="(c) Assertion is wrong but reason is true"/>
    <s v="A’s Cap a/c Dr   9000   , To B's Cap a/c 9000"/>
    <s v="(c) Rs2000 Dr"/>
    <s v="(a) Both Assertion and reason are true and reason is the correct explanation of assertion"/>
    <s v="WCR Dr       36000     To X  18000   To Y  12000   To Z 6000"/>
    <s v="(b) Reconstitution of partnership."/>
    <s v="(b) ₹12,00,000"/>
    <s v="(b) Cr. A by ₹50,000; Dr. B by ₹50,000"/>
  </r>
  <r>
    <d v="2024-06-28T11:58:21"/>
    <s v="arpitarathore12b1950.mds@kvsrobpl.online"/>
    <x v="3"/>
    <x v="191"/>
    <n v="1120"/>
    <x v="16"/>
    <n v="2"/>
    <s v="XII"/>
    <s v="B"/>
    <s v="(b) AS-32"/>
    <s v="(c) 10,00,000"/>
    <s v="(c) Assertion is wrong but reason is true"/>
    <s v="Bs Cap a/c Dr   9000   , To A's Cap a/c 9000"/>
    <s v="(d) NIL"/>
    <s v="(b) Assertion is true but reason is wrong"/>
    <s v="WCR Dr       60000     To Claim against  WCF 36000 To X  12000   To Y  7200   To Z 4800"/>
    <s v="(b) Reconstitution of partnership."/>
    <s v="(c) ₹ 72,00,000"/>
    <s v="(c) Dr. A by ₹50,000; Cr. C by ₹50,000"/>
  </r>
  <r>
    <d v="2024-06-28T11:58:23"/>
    <s v="adityab12-b4022.5gwl@kvsrobpl.online"/>
    <x v="2"/>
    <x v="281"/>
    <n v="1108"/>
    <x v="18"/>
    <n v="12203"/>
    <s v="XII"/>
    <s v="B"/>
    <s v="(a) AS-26."/>
    <s v="(a) 8,00,000"/>
    <s v="(b) Assertion is true but reason is wrong"/>
    <s v="Bs Cap a/c Dr   9000   , To A's Cap a/c 9000"/>
    <s v="(b) Rs2000 Cr"/>
    <s v="(c) Assertion is wrong but reason is true"/>
    <s v="WCR Dr       60000     To Claim against  WCF 36000 To X  12000   To Y  7200   To Z 4800"/>
    <s v="(b) Reconstitution of partnership."/>
    <s v="(a) ₹82,00,000"/>
    <s v="(b) Cr. A by ₹50,000; Dr. B by ₹50,000"/>
  </r>
  <r>
    <d v="2024-06-28T11:58:23"/>
    <s v="anushkaparikh12b3291.mds@kvsrobpl.online"/>
    <x v="3"/>
    <x v="282"/>
    <n v="1120"/>
    <x v="16"/>
    <n v="1"/>
    <s v="XII"/>
    <s v="C"/>
    <s v="(b) AS-32"/>
    <s v="(c) 10,00,000"/>
    <s v="(c) Assertion is wrong but reason is true"/>
    <s v="Bs Cap a/c Dr   9000   , To A's Cap a/c 9000"/>
    <s v="(d) NIL"/>
    <s v="(b) Assertion is true but reason is wrong"/>
    <s v="WCR Dr       60000     To Claim against  WCF 36000 To X  12000   To Y  7200   To Z 4800"/>
    <s v="(b) Reconstitution of partnership."/>
    <s v="(c) ₹ 72,00,000"/>
    <s v="(c) Dr. A by ₹50,000; Cr. C by ₹50,000"/>
  </r>
  <r>
    <d v="2024-06-28T11:58:29"/>
    <s v="adeeba12-c271179.1bpl@kvsrobpl.online"/>
    <x v="0"/>
    <x v="283"/>
    <n v="1092"/>
    <x v="7"/>
    <n v="1"/>
    <s v="XII"/>
    <s v="E"/>
    <s v="(d) AS-12"/>
    <s v="(a) 8,00,000"/>
    <s v="(a) Both Assertion and reason are true and reason is the correct explanation of assertion"/>
    <s v="Gen Res Dr        60000 , P&amp;L a/c Dr , 30000 To A 's Cap , 45000 To B's Cap 27000 To C's Cap 18000"/>
    <s v="(b) Rs2000 Cr"/>
    <s v="(b) Assertion is true but reason is wrong"/>
    <s v="WCR Dr       60000     To X  30000   To Y  18000   To Z 12000"/>
    <s v="(c) Dissolution of firm ."/>
    <s v="(c) ₹ 72,00,000"/>
    <s v="(c) Dr. A by ₹50,000; Cr. C by ₹50,000"/>
  </r>
  <r>
    <d v="2024-06-28T11:59:24"/>
    <s v="jayveer12b.morena@kvsrobpl.online"/>
    <x v="1"/>
    <x v="284"/>
    <n v="1121"/>
    <x v="19"/>
    <n v="12208"/>
    <s v="XII"/>
    <s v="B"/>
    <s v="(a) AS-26."/>
    <s v="(d)  4,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b) ₹12,00,000"/>
    <s v="(a) Dr. A by ₹50,000; Cr. B by ₹50,000"/>
  </r>
  <r>
    <d v="2024-06-28T11:59:25"/>
    <s v="charchit11-b2630.rajgarh@kvsrobpl.online"/>
    <x v="4"/>
    <x v="285"/>
    <n v="1132"/>
    <x v="17"/>
    <n v="12215"/>
    <s v="XII"/>
    <s v="B"/>
    <s v="(c) AS-6"/>
    <s v="(d)  4,00,000"/>
    <s v="(b) Assertion is true but reason is wrong"/>
    <s v="Gen Res Dr        60000 , P&amp;L a/c Dr , 30000 To A 's Cap , 45000 To B's Cap 27000 To C's Cap 18000"/>
    <s v="(b) Rs2000 Cr"/>
    <s v="(c) Assertion is wrong but reason is true"/>
    <s v="WCR Dr       60000     To Claim against  WCF 36000 To X  12000   To Y  7200   To Z 4800"/>
    <s v="(a) Revaluation of partnership."/>
    <s v="(b) ₹12,00,000"/>
    <s v="(a) Dr. A by ₹50,000; Cr. B by ₹50,000"/>
  </r>
  <r>
    <d v="2024-06-28T12:01:12"/>
    <s v="sumedha12-e301153.1bpl@kvsrobpl.online"/>
    <x v="6"/>
    <x v="286"/>
    <n v="1092"/>
    <x v="7"/>
    <n v="29"/>
    <s v="XII"/>
    <s v="E"/>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b) Cr. A by ₹50,000; Dr. B by ₹50,000"/>
  </r>
  <r>
    <d v="2024-06-28T12:02:43"/>
    <s v="rudra12-e301192@kvsrobpl.online"/>
    <x v="1"/>
    <x v="287"/>
    <n v="1092"/>
    <x v="7"/>
    <n v="24"/>
    <s v="XII"/>
    <s v="E"/>
    <s v="(a) AS-26."/>
    <s v="(c) 10,00,000"/>
    <s v="(a) Both Assertion and reason are true and reason is the correct explanation of assertion"/>
    <s v="Gen Res Dr        60000 , P&amp;L a/c Dr , 30000 To A 's Cap , 45000 To B's Cap 27000 To C's Cap 18000"/>
    <s v="(d) NIL"/>
    <s v="(d) Both Assertion and reason are wrong."/>
    <s v="WCR Dr       60000     To Claim against  WCF 36000 To X  12000   To Y  7200   To Z 4800"/>
    <s v="(a) Revaluation of partnership."/>
    <s v="(b) ₹12,00,000"/>
    <s v="(c) Dr. A by ₹50,000; Cr. C by ₹50,000"/>
  </r>
  <r>
    <d v="2024-06-28T12:03:13"/>
    <s v="mahi12-e301181.1bpl@kvsrobpl.online"/>
    <x v="0"/>
    <x v="288"/>
    <n v="1092"/>
    <x v="7"/>
    <n v="16"/>
    <s v="XII"/>
    <s v="E"/>
    <s v="(d) AS-12"/>
    <s v="(c) 10,00,000"/>
    <s v="(d) Both Assertion and reason are wrong."/>
    <s v="Gen Res Dr        60000 , P&amp;L a/c Dr , 30000 To A 's Cap , 45000 To B's Cap 27000 To C's Cap 18000"/>
    <s v="(d) NIL"/>
    <s v="(a) Both Assertion and reason are true and reason is the correct explanation of assertion"/>
    <s v="WCR Dr       36000     To X  18000   To Y  12000   To Z 6000"/>
    <s v="(a) Revaluation of partnership."/>
    <s v="(c) ₹ 72,00,000"/>
    <s v="(a) Dr. A by ₹50,000; Cr. B by ₹50,000"/>
  </r>
  <r>
    <d v="2024-06-28T12:03:24"/>
    <s v="prasoon12-e301150.1bpl@kvsrobpl.online"/>
    <x v="6"/>
    <x v="289"/>
    <n v="1092"/>
    <x v="7"/>
    <n v="12521"/>
    <s v="XII"/>
    <s v="E"/>
    <s v="(a) AS-26."/>
    <s v="(a) 8,00,000"/>
    <s v="(a) Both Assertion and reason are true and reason is the correct explanation of assertion"/>
    <s v="No journal entry  will be passed."/>
    <s v="(d) NIL"/>
    <s v="(d) Both Assertion and reason are wrong."/>
    <s v="WCR Dr       60000     To Claim against  WCF 36000 To X  12000   To Y  7200   To Z 4800"/>
    <s v="(b) Reconstitution of partnership."/>
    <s v="(c) ₹ 72,00,000"/>
    <s v="(c) Dr. A by ₹50,000; Cr. C by ₹50,000"/>
  </r>
  <r>
    <d v="2024-06-28T12:05:08"/>
    <s v="vaibhavi12-b3980.5gwl@kvsrobpl.online"/>
    <x v="2"/>
    <x v="290"/>
    <n v="1108"/>
    <x v="18"/>
    <n v="12213"/>
    <s v="XII"/>
    <s v="B"/>
    <s v="(a) AS-26."/>
    <s v="(a) 8,00,000"/>
    <s v="(a) Both Assertion and reason are true and reason is the correct explanation of assertion"/>
    <s v="Gen Res Dr        60000 , P&amp;L a/c Dr , 30000 To A 's Cap , 45000 To B's Cap 27000 To C's Cap 18000"/>
    <s v="(b) Rs2000 Cr"/>
    <s v="(b) Assertion is true but reason is wrong"/>
    <s v="WCR Dr       36000     To X  18000   To Y  12000   To Z 6000"/>
    <s v="(b) Reconstitution of partnership."/>
    <s v="(a) ₹82,00,000"/>
    <s v="(c) Dr. A by ₹50,000; Cr. C by ₹50,000"/>
  </r>
  <r>
    <d v="2024-06-28T12:05:47"/>
    <s v="ayush12-b5356.5gwl@kvsrobpl.online"/>
    <x v="0"/>
    <x v="291"/>
    <n v="1108"/>
    <x v="18"/>
    <n v="12023"/>
    <s v="XII"/>
    <s v="B"/>
    <s v="(a) AS-26."/>
    <s v="(b) 5,00,000"/>
    <s v="(a) Both Assertion and reason are true and reason is the correct explanation of assertion"/>
    <s v="Gen Res Dr        60000 , P&amp;L a/c Dr , 30000 To A 's Cap , 45000 To B's Cap 27000 To C's Cap 18000"/>
    <s v="(b) Rs2000 Cr"/>
    <s v="(c) Assertion is wrong but reason is true"/>
    <s v="WCR Dr       60000     To X  30000   To Y  18000   To Z 12000"/>
    <s v="(c) Dissolution of firm ."/>
    <s v="(a) ₹82,00,000"/>
    <s v="(b) Cr. A by ₹50,000; Dr. B by ₹50,000"/>
  </r>
  <r>
    <d v="2024-06-28T12:06:09"/>
    <s v="anuragsolanki12-b2594.kvdhar@kvsrobpl.online"/>
    <x v="3"/>
    <x v="292"/>
    <n v="1102"/>
    <x v="15"/>
    <n v="13"/>
    <s v="XII"/>
    <s v="B"/>
    <s v="(b) AS-32"/>
    <s v="(b) 5,00,000"/>
    <s v="(b) Assertion is true but reason is wrong"/>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8T12:06:11"/>
    <s v="utkarsh12b.morena@kvsrobpl.online"/>
    <x v="3"/>
    <x v="293"/>
    <n v="1121"/>
    <x v="19"/>
    <n v="14"/>
    <s v="XII"/>
    <s v="B"/>
    <s v="(a) AS-26."/>
    <s v="(d)  4,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a) Revaluation of partnership."/>
    <s v="(b) ₹12,00,000"/>
    <s v="(b) Cr. A by ₹50,000; Dr. B by ₹50,000"/>
  </r>
  <r>
    <d v="2024-06-28T12:10:06"/>
    <s v="etigaykwad12-b3440.kvdhar@kvsrobpl.online"/>
    <x v="0"/>
    <x v="294"/>
    <n v="1102"/>
    <x v="15"/>
    <n v="12202"/>
    <s v="XII"/>
    <s v="B"/>
    <s v="(b) AS-32"/>
    <s v="(b) 5,00,000"/>
    <s v="(c) Assertion is wrong but reason is true"/>
    <s v="Gen Res Dr        60000 , P&amp;L a/c Dr , 30000 To A 's Cap , 45000 To B's Cap 27000 To C's Cap 18000"/>
    <s v="(c) Rs2000 Dr"/>
    <s v="(a) Both Assertion and reason are true and reason is the correct explanation of assertion"/>
    <s v="WCR Dr       60000     To X  30000   To Y  18000   To Z 12000"/>
    <s v="(b) Reconstitution of partnership."/>
    <s v="(b) ₹12,00,000"/>
    <s v="(b) Cr. A by ₹50,000; Dr. B by ₹50,000"/>
  </r>
  <r>
    <d v="2024-06-28T12:10:37"/>
    <s v="payal12b.morena@kvsrobpl.online"/>
    <x v="0"/>
    <x v="295"/>
    <n v="1121"/>
    <x v="19"/>
    <n v="1211"/>
    <s v="XII"/>
    <s v="B"/>
    <s v="(a) AS-26."/>
    <s v="(d)  4,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36000     To X  18000   To Y  12000   To Z 6000"/>
    <s v="(c) Dissolution of firm ."/>
    <s v="(b) ₹12,00,000"/>
    <s v="(a) Dr. A by ₹50,000; Cr. B by ₹50,000"/>
  </r>
  <r>
    <d v="2024-06-28T12:12:24"/>
    <s v="nandinisharma12b.morena@kvsrobpl.online"/>
    <x v="9"/>
    <x v="296"/>
    <n v="1121"/>
    <x v="19"/>
    <n v="12210"/>
    <s v="XII"/>
    <s v="B"/>
    <s v="(a) AS-26."/>
    <s v="(c) 10,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a) Revaluation of partnership."/>
    <s v="(c) ₹ 72,00,000"/>
    <s v="(c) Dr. A by ₹50,000; Cr. C by ₹50,000"/>
  </r>
  <r>
    <d v="2024-06-28T12:13:13"/>
    <s v="shashanks12-b3614.5gwl@kvsrobpl.online"/>
    <x v="2"/>
    <x v="297"/>
    <n v="1108"/>
    <x v="18"/>
    <n v="5"/>
    <s v="XII"/>
    <s v="B"/>
    <s v="(a) AS-26."/>
    <s v="(a) 8,00,000"/>
    <s v="(c) Assertion is wrong but reason is true"/>
    <s v="Bs Cap a/c Dr   9000   , To A's Cap a/c 9000"/>
    <s v="(d) NIL"/>
    <s v="(d) Both Assertion and reason are wrong."/>
    <s v="WCR Dr       60000     To X  30000   To Y  18000   To Z 12000"/>
    <s v="(b) Reconstitution of partnership."/>
    <s v="(b) ₹12,00,000"/>
    <s v="(a) Dr. A by ₹50,000; Cr. B by ₹50,000"/>
  </r>
  <r>
    <d v="2024-06-28T12:14:05"/>
    <s v="sachi12-b3644.5gwl@kvsrobpl.online"/>
    <x v="0"/>
    <x v="298"/>
    <n v="1108"/>
    <x v="18"/>
    <n v="7"/>
    <s v="XII"/>
    <s v="B"/>
    <s v="(a) AS-26."/>
    <s v="(d)  4,00,000"/>
    <s v="(a) Both Assertion and reason are true and reason is the correct explanation of assertion"/>
    <s v="A’s Cap a/c Dr   9000   , To B's Cap a/c 9000"/>
    <s v="(c) Rs2000 Dr"/>
    <s v="(d) Both Assertion and reason are wrong."/>
    <s v="WCR Dr       36000     To X  18000   To Y  12000   To Z 6000"/>
    <s v="(b) Reconstitution of partnership."/>
    <s v="(b) ₹12,00,000"/>
    <s v="(a) Dr. A by ₹50,000; Cr. B by ₹50,000"/>
  </r>
  <r>
    <d v="2024-06-28T12:14:05"/>
    <s v="suhawani12b.morena@kvsrobpl.online"/>
    <x v="6"/>
    <x v="299"/>
    <n v="1121"/>
    <x v="19"/>
    <n v="12213"/>
    <s v="XII"/>
    <s v="B"/>
    <s v="(a) AS-26."/>
    <s v="(c) 10,00,000"/>
    <s v="(a) Both Assertion and reason are true and reason is the correct explanation of assertion"/>
    <s v="Bs Cap a/c Dr   9000   , To A's Cap a/c 9000"/>
    <s v="(d) NIL"/>
    <s v="(a) Both Assertion and reason are true and reason is the correct explanation of assertion"/>
    <s v="WCR Dr       36000     To X  18000   To Y  12000   To Z 6000"/>
    <s v="(a) Revaluation of partnership."/>
    <s v="(c) ₹ 72,00,000"/>
    <s v="(c) Dr. A by ₹50,000; Cr. C by ₹50,000"/>
  </r>
  <r>
    <d v="2024-06-28T12:14:26"/>
    <s v="eshan12-b4353.5gwl@kvsrobpl.online"/>
    <x v="2"/>
    <x v="300"/>
    <n v="1108"/>
    <x v="18"/>
    <n v="12015"/>
    <s v="XII"/>
    <s v="B"/>
    <s v="(a) AS-26."/>
    <s v="(c) 10,00,000"/>
    <s v="(a) Both Assertion and reason are true and reason is the correct explanation of assertion"/>
    <s v="Gen Res Dr        60000 , P&amp;L a/c Dr , 30000 To A 's Cap , 45000 To B's Cap 27000 To C's Cap 18000"/>
    <s v="(c) Rs2000 Dr"/>
    <s v="(c) Assertion is wrong but reason is true"/>
    <s v="WCR Dr       60000     To X  30000   To Y  20000   To Z 10000"/>
    <s v="(b) Reconstitution of partnership."/>
    <s v="(b) ₹12,00,000"/>
    <s v="(c) Dr. A by ₹50,000; Cr. C by ₹50,000"/>
  </r>
  <r>
    <d v="2024-06-28T12:18:03"/>
    <s v="jaya12-b4281.5gwl@kvsrobpl.online"/>
    <x v="2"/>
    <x v="301"/>
    <n v="1108"/>
    <x v="18"/>
    <n v="12215"/>
    <s v="XII"/>
    <s v="B"/>
    <s v="(b) AS-32"/>
    <s v="(b) 5,00,000"/>
    <s v="(a) Both Assertion and reason are true and reason is the correct explanation of assertion"/>
    <s v="Gen Res Dr        60000 , P&amp;L a/c Dr , 30000 To A 's Cap , 45000 To B's Cap 27000 To C's Cap 18000"/>
    <s v="(c) Rs2000 Dr"/>
    <s v="(c) Assertion is wrong but reason is true"/>
    <s v="WCR Dr       60000     To Claim against  WCF 36000 To X  12000   To Y  7200   To Z 4800"/>
    <s v="(c) Dissolution of firm ."/>
    <s v="(c) ₹ 72,00,000"/>
    <s v="(b) Cr. A by ₹50,000; Dr. B by ₹50,000"/>
  </r>
  <r>
    <d v="2024-06-28T12:19:47"/>
    <s v="ankush12b.morena@kvsrobpl.online"/>
    <x v="1"/>
    <x v="302"/>
    <n v="1121"/>
    <x v="19"/>
    <s v="05"/>
    <s v="XII"/>
    <s v="B"/>
    <s v="(a) AS-26."/>
    <s v="(d)  4,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d) ₹42,00,000"/>
    <s v="(b) Cr. A by ₹50,000; Dr. B by ₹50,000"/>
  </r>
  <r>
    <d v="2024-06-28T12:20:58"/>
    <s v="ashifa12-b4440.5gwl@kvsrobpl.online"/>
    <x v="1"/>
    <x v="303"/>
    <n v="1108"/>
    <x v="18"/>
    <n v="12218"/>
    <s v="XII"/>
    <s v="B"/>
    <s v="(a) AS-26."/>
    <s v="(c) 10,00,000"/>
    <s v="(c) Assertion is wrong but reason is true"/>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b) Cr. A by ₹50,000; Dr. B by ₹50,000"/>
  </r>
  <r>
    <d v="2024-06-28T12:21:28"/>
    <s v="rinkesh12-b3360.5gwl@kvsrobpl.online"/>
    <x v="0"/>
    <x v="304"/>
    <n v="1108"/>
    <x v="18"/>
    <n v="12002"/>
    <s v="XII"/>
    <s v="B"/>
    <s v="(a) AS-26."/>
    <s v="(b) 5,00,000"/>
    <s v="(c) Assertion is wrong but reason is true"/>
    <s v="No journal entry  will be passed."/>
    <s v="(b) Rs2000 Cr"/>
    <s v="(a) Both Assertion and reason are true and reason is the correct explanation of assertion"/>
    <s v="WCR Dr       36000     To X  18000   To Y  12000   To Z 6000"/>
    <s v="(d) None of the above."/>
    <s v="(d) ₹42,00,000"/>
    <s v="(a) Dr. A by ₹50,000; Cr. B by ₹50,000"/>
  </r>
  <r>
    <d v="2024-06-28T12:22:26"/>
    <s v="hina12b.morena@kvsrobpl.online"/>
    <x v="9"/>
    <x v="305"/>
    <n v="1121"/>
    <x v="19"/>
    <n v="12207"/>
    <s v="XII"/>
    <s v="B"/>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12:22:46"/>
    <s v="rudrakshachandre12-b2573.kvdhar@kvsrobpl.online"/>
    <x v="1"/>
    <x v="306"/>
    <n v="1102"/>
    <x v="15"/>
    <n v="19"/>
    <s v="XII"/>
    <s v="B"/>
    <s v="(b) AS-32"/>
    <s v="(a) 8,00,000"/>
    <s v="(a) Both Assertion and reason are true and reason is the correct explanation of assertion"/>
    <s v="A’s Cap a/c Dr   9000   , To B's Cap a/c 9000"/>
    <s v="(a) Rs5000 Dr"/>
    <s v="(a) Both Assertion and reason are true and reason is the correct explanation of assertion"/>
    <s v="WCR Dr       60000     To Claim against  WCF 36000 To X  12000   To Y  7200   To Z 4800"/>
    <s v="(b) Reconstitution of partnership."/>
    <s v="(c) ₹ 72,00,000"/>
    <s v="(b) Cr. A by ₹50,000; Dr. B by ₹50,000"/>
  </r>
  <r>
    <d v="2024-06-28T12:23:58"/>
    <s v="virat12-b2052.1indrs2@kvsrobpl.online"/>
    <x v="4"/>
    <x v="307"/>
    <n v="1110"/>
    <x v="9"/>
    <n v="31"/>
    <s v="XII"/>
    <s v="B"/>
    <s v="(b) AS-32"/>
    <s v="(a) 8,00,000"/>
    <s v="(a) Both Assertion and reason are true and reason is the correct explanation of assertion"/>
    <s v="Gen Res Dr        60000 , P&amp;L a/c Dr , 30000 To A 's Cap , 45000 To B's Cap 27000 To C's Cap 18000"/>
    <s v="(b) Rs2000 Cr"/>
    <s v="(b) Assertion is true but reason is wrong"/>
    <s v="WCR Dr       60000     To X  30000   To Y  18000   To Z 12000"/>
    <s v="(a) Revaluation of partnership."/>
    <s v="(d) ₹42,00,000"/>
    <s v="(b) Cr. A by ₹50,000; Dr. B by ₹50,000"/>
  </r>
  <r>
    <d v="2024-06-28T12:24:19"/>
    <s v="rudrakshachandre12-b2573.kvdhar@kvsrobpl.online"/>
    <x v="1"/>
    <x v="308"/>
    <n v="1102"/>
    <x v="15"/>
    <n v="19"/>
    <s v="XII"/>
    <s v="B"/>
    <s v="(b) AS-32"/>
    <s v="(b) 5,00,000"/>
    <s v="(a) Both Assertion and reason are true and reason is the correct explanation of assertion"/>
    <s v="A’s Cap a/c Dr   9000   , To B's Cap a/c 9000"/>
    <s v="(a) Rs5000 Dr"/>
    <s v="(a) Both Assertion and reason are true and reason is the correct explanation of assertion"/>
    <s v="WCR Dr       60000     To Claim against  WCF 36000 To X  12000   To Y  7200   To Z 4800"/>
    <s v="(b) Reconstitution of partnership."/>
    <s v="(a) ₹82,00,000"/>
    <s v="(b) Cr. A by ₹50,000; Dr. B by ₹50,000"/>
  </r>
  <r>
    <d v="2024-06-28T12:24:59"/>
    <s v="divyanshchawda12-b2600.kvdhar@kvsrobpl.online"/>
    <x v="3"/>
    <x v="309"/>
    <n v="1102"/>
    <x v="15"/>
    <n v="12217"/>
    <s v="XII"/>
    <s v="B"/>
    <s v="(a) AS-26."/>
    <s v="(b) 5,00,000"/>
    <s v="(a) Both Assertion and reason are true and reason is the correct explanation of assertion"/>
    <s v="Bs Cap a/c Dr   9000   , To A's Cap a/c 9000"/>
    <s v="(b) Rs2000 Cr"/>
    <s v="(b) Assertion is true but reason is wrong"/>
    <s v="WCR Dr       60000     To Claim against  WCF 36000 To X  12000   To Y  7200   To Z 4800"/>
    <s v="(a) Revaluation of partnership."/>
    <s v="(c) ₹ 72,00,000"/>
    <s v="(a) Dr. A by ₹50,000; Cr. B by ₹50,000"/>
  </r>
  <r>
    <d v="2024-06-28T12:25:45"/>
    <s v="dipesh11-c14439.mhow@kvsrobpl.online"/>
    <x v="1"/>
    <x v="310"/>
    <n v="1112"/>
    <x v="20"/>
    <n v="16"/>
    <s v="XII"/>
    <s v="C"/>
    <s v="(a) AS-26."/>
    <s v="(b) 5,00,000"/>
    <s v="(a) Both Assertion and reason are true and reason is the correct explanation of assertion"/>
    <s v="Gen Res Dr        60000 , P&amp;L a/c Dr , 30000 To A 's Cap , 45000 To B's Cap 27000 To C's Cap 18000"/>
    <s v="(a) Rs5000 Dr"/>
    <s v="(b) Assertion is true but reason is wrong"/>
    <s v="WCR Dr       60000     To Claim against  WCF 36000 To X  12000   To Y  7200   To Z 4800"/>
    <s v="(d) None of the above."/>
    <s v="(c) ₹ 72,00,000"/>
    <s v="(a) Dr. A by ₹50,000; Cr. B by ₹50,000"/>
  </r>
  <r>
    <d v="2024-06-28T12:25:47"/>
    <s v="pooja12-b4128.5gwl@kvsrobpl.online"/>
    <x v="3"/>
    <x v="311"/>
    <n v="1108"/>
    <x v="18"/>
    <n v="12214"/>
    <s v="XII"/>
    <s v="B"/>
    <s v="(a) AS-26."/>
    <s v="(b) 5,00,000"/>
    <s v="(a) Both Assertion and reason are true and reason is the correct explanation of assertion"/>
    <s v="Gen Res Dr        60000 , P&amp;L a/c Dr , 30000 To A 's Cap , 45000 To B's Cap 27000 To C's Cap 18000"/>
    <s v="(a) Rs5000 Dr"/>
    <s v="(b) Assertion is true but reason is wrong"/>
    <s v="WCR Dr       60000     To Claim against  WCF 36000 To X  12000   To Y  7200   To Z 4800"/>
    <s v="(b) Reconstitution of partnership."/>
    <s v="(b) ₹12,00,000"/>
    <s v="(c) Dr. A by ₹50,000; Cr. C by ₹50,000"/>
  </r>
  <r>
    <d v="2024-06-28T12:25:59"/>
    <s v="aryan12-b3348.5gwl@kvsrobpl.online"/>
    <x v="0"/>
    <x v="312"/>
    <n v="1108"/>
    <x v="18"/>
    <n v="12001"/>
    <s v="XII"/>
    <s v="B"/>
    <s v="(c) AS-6"/>
    <s v="(a) 8,00,000"/>
    <s v="(a) Both Assertion and reason are true and reason is the correct explanation of assertion"/>
    <s v="Gen Res Dr        60000 , P&amp;L a/c Dr , 30000 To A 's Cap , 45000 To B's Cap 27000 To C's Cap 18000"/>
    <s v="(c) Rs2000 Dr"/>
    <s v="(d) Both Assertion and reason are wrong."/>
    <s v="WCR Dr       60000     To Claim against  WCF 36000 To X  12000   To Y  7200   To Z 4800"/>
    <s v="(c) Dissolution of firm ."/>
    <s v="(c) ₹ 72,00,000"/>
    <s v="(b) Cr. A by ₹50,000; Dr. B by ₹50,000"/>
  </r>
  <r>
    <d v="2024-06-28T12:26:28"/>
    <s v="kartikey11-c18815mhow@kvsrobpl.online"/>
    <x v="1"/>
    <x v="313"/>
    <n v="1112"/>
    <x v="20"/>
    <n v="13"/>
    <s v="XII"/>
    <s v="C"/>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X  30000   To Y  18000   To Z 12000"/>
    <s v="(a) Revaluation of partnership."/>
    <s v="(b) ₹12,00,000"/>
    <s v="(a) Dr. A by ₹50,000; Cr. B by ₹50,000"/>
  </r>
  <r>
    <d v="2024-06-28T12:26:44"/>
    <s v="laksay11-b3731.bina@kvsrobpl.online"/>
    <x v="5"/>
    <x v="314"/>
    <n v="1096"/>
    <x v="21"/>
    <n v="12"/>
    <s v="XII"/>
    <s v="B"/>
    <s v="(c) AS-6"/>
    <s v="(d)  4,00,000"/>
    <s v="(c) Assertion is wrong but reason is true"/>
    <s v="Gen Res Dr        60000 , P&amp;L a/c Dr , 30000 To A 's Cap , 45000 To B's Cap 27000 To C's Cap 18000"/>
    <s v="(b) Rs2000 Cr"/>
    <s v="(c) Assertion is wrong but reason is true"/>
    <s v="WCR Dr       36000     To X  18000   To Y  12000   To Z 6000"/>
    <s v="(b) Reconstitution of partnership."/>
    <s v="(c) ₹ 72,00,000"/>
    <s v="(a) Dr. A by ₹50,000; Cr. B by ₹50,000"/>
  </r>
  <r>
    <d v="2024-06-28T12:27:15"/>
    <s v="divyanshi12-b3935.5gwl@kvsrobpl.online"/>
    <x v="0"/>
    <x v="315"/>
    <n v="1108"/>
    <x v="18"/>
    <n v="10"/>
    <s v="XII"/>
    <s v="B"/>
    <s v="(a) AS-26."/>
    <s v="(a) 8,00,000"/>
    <s v="(c) Assertion is wrong but reason is true"/>
    <s v="Gen Res Dr        60000 , P&amp;L a/c Dr , 30000 To A 's Cap , 45000 To B's Cap 27000 To C's Cap 18000"/>
    <s v="(b) Rs2000 Cr"/>
    <s v="(b) Assertion is true but reason is wrong"/>
    <s v="WCR Dr       60000     To Claim against  WCF 36000 To X  12000   To Y  7200   To Z 4800"/>
    <s v="(b) Reconstitution of partnership."/>
    <s v="(b) ₹12,00,000"/>
    <s v="(b) Cr. A by ₹50,000; Dr. B by ₹50,000"/>
  </r>
  <r>
    <d v="2024-06-28T12:27:26"/>
    <s v="kabir12-c.2indr@kvsrobpl.online"/>
    <x v="3"/>
    <x v="316"/>
    <n v="1111"/>
    <x v="22"/>
    <n v="12"/>
    <s v="XII"/>
    <s v="D"/>
    <s v="(a) AS-26."/>
    <s v="(b) 5,00,000"/>
    <s v="(a) Both Assertion and reason are true and reason is the correct explanation of assertion"/>
    <s v="A’s Cap a/c Dr   9000   , To B's Cap a/c 9000"/>
    <s v="(c) Rs2000 Dr"/>
    <s v="(a) Both Assertion and reason are true and reason is the correct explanation of assertion"/>
    <s v="WCR Dr       36000     To X  18000   To Y  12000   To Z 6000"/>
    <s v="(b) Reconstitution of partnership."/>
    <s v="(c) ₹ 72,00,000"/>
    <s v="(d) Cr. A by ₹50,000; Dr. C by ₹50,000"/>
  </r>
  <r>
    <d v="2024-06-28T12:27:33"/>
    <s v="saurabh12-c.2indr@kvsrobpl.online"/>
    <x v="3"/>
    <x v="317"/>
    <n v="1111"/>
    <x v="22"/>
    <n v="12325"/>
    <s v="XII"/>
    <s v="C"/>
    <s v="(a) AS-26."/>
    <s v="(b) 5,00,000"/>
    <s v="(a) Both Assertion and reason are true and reason is the correct explanation of assertion"/>
    <s v="No journal entry  will be passed."/>
    <s v="(c) Rs2000 Dr"/>
    <s v="(a) Both Assertion and reason are true and reason is the correct explanation of assertion"/>
    <s v="WCR Dr       36000     To X  18000   To Y  12000   To Z 6000"/>
    <s v="(b) Reconstitution of partnership."/>
    <s v="(c) ₹ 72,00,000"/>
    <s v="(d) Cr. A by ₹50,000; Dr. C by ₹50,000"/>
  </r>
  <r>
    <d v="2024-06-28T12:27:38"/>
    <s v="shriya11-c.2indr@kvsrobpl.online"/>
    <x v="3"/>
    <x v="318"/>
    <n v="1111"/>
    <x v="22"/>
    <n v="12324"/>
    <s v="XII"/>
    <s v="C"/>
    <s v="(a) AS-26."/>
    <s v="(b) 5,00,000"/>
    <s v="(c) Assertion is wrong but reason is true"/>
    <s v="Bs Cap a/c Dr   9000   , To A's Cap a/c 9000"/>
    <s v="(b) Rs2000 Cr"/>
    <s v="(d) Both Assertion and reason are wrong."/>
    <s v="WCR Dr       60000     To Claim against  WCF 36000 To X  12000   To Y  7200   To Z 4800"/>
    <s v="(b) Reconstitution of partnership."/>
    <s v="(b) ₹12,00,000"/>
    <s v="(c) Dr. A by ₹50,000; Cr. C by ₹50,000"/>
  </r>
  <r>
    <d v="2024-06-28T12:27:43"/>
    <s v="pranay12-c.2indr@kvsrobpl.online"/>
    <x v="3"/>
    <x v="319"/>
    <n v="1111"/>
    <x v="22"/>
    <n v="12322"/>
    <s v="XII"/>
    <s v="C"/>
    <s v="(a) AS-26."/>
    <s v="(b) 5,00,000"/>
    <s v="(a) Both Assertion and reason are true and reason is the correct explanation of assertion"/>
    <s v="No journal entry  will be passed."/>
    <s v="(c) Rs2000 Dr"/>
    <s v="(a) Both Assertion and reason are true and reason is the correct explanation of assertion"/>
    <s v="WCR Dr       36000     To X  18000   To Y  12000   To Z 6000"/>
    <s v="(b) Reconstitution of partnership."/>
    <s v="(c) ₹ 72,00,000"/>
    <s v="(d) Cr. A by ₹50,000; Dr. C by ₹50,000"/>
  </r>
  <r>
    <d v="2024-06-28T12:27:49"/>
    <s v="trisha12-c.2indr@kvsrobpl.online"/>
    <x v="3"/>
    <x v="320"/>
    <n v="1111"/>
    <x v="22"/>
    <n v="14"/>
    <s v="XII"/>
    <s v="C"/>
    <s v="(a) AS-26."/>
    <s v="(b) 5,00,000"/>
    <s v="(a) Both Assertion and reason are true and reason is the correct explanation of assertion"/>
    <s v="No journal entry  will be passed."/>
    <s v="(c) Rs2000 Dr"/>
    <s v="(a) Both Assertion and reason are true and reason is the correct explanation of assertion"/>
    <s v="WCR Dr       60000     To Claim against  WCF 36000 To X  12000   To Y  7200   To Z 4800"/>
    <s v="(d) None of the above."/>
    <s v="(c) ₹ 72,00,000"/>
    <s v="(b) Cr. A by ₹50,000; Dr. B by ₹50,000"/>
  </r>
  <r>
    <d v="2024-06-28T12:28:04"/>
    <s v="varsha12-c.2indr@kvsrobpl.online"/>
    <x v="3"/>
    <x v="321"/>
    <n v="1111"/>
    <x v="22"/>
    <n v="12328"/>
    <s v="XII"/>
    <s v="C"/>
    <s v="(a) AS-26."/>
    <s v="(b) 5,00,000"/>
    <s v="(a) Both Assertion and reason are true and reason is the correct explanation of assertion"/>
    <s v="A’s Cap a/c Dr   9000   , To B's Cap a/c 9000"/>
    <s v="(c) Rs2000 Dr"/>
    <s v="(a) Both Assertion and reason are true and reason is the correct explanation of assertion"/>
    <s v="WCR Dr       60000     To X  30000   To Y  20000   To Z 10000"/>
    <s v="(b) Reconstitution of partnership."/>
    <s v="(a) ₹82,00,000"/>
    <s v="(c) Dr. A by ₹50,000; Cr. C by ₹50,000"/>
  </r>
  <r>
    <d v="2024-06-28T12:28:06"/>
    <s v="shailendra12-c.2indr@kvsrobpl.online"/>
    <x v="3"/>
    <x v="322"/>
    <n v="1111"/>
    <x v="22"/>
    <n v="12326"/>
    <s v="XII"/>
    <s v="C"/>
    <s v="(a) AS-26."/>
    <s v="(b) 5,00,000"/>
    <s v="(a) Both Assertion and reason are true and reason is the correct explanation of assertion"/>
    <s v="No journal entry  will be passed."/>
    <s v="(c) Rs2000 Dr"/>
    <s v="(a) Both Assertion and reason are true and reason is the correct explanation of assertion"/>
    <s v="WCR Dr       36000     To X  18000   To Y  12000   To Z 6000"/>
    <s v="(b) Reconstitution of partnership."/>
    <s v="(c) ₹ 72,00,000"/>
    <s v="(d) Cr. A by ₹50,000; Dr. C by ₹50,000"/>
  </r>
  <r>
    <d v="2024-06-28T12:28:32"/>
    <s v="naman12b3323.seonimalwa@kvsrobpl.online"/>
    <x v="0"/>
    <x v="323"/>
    <n v="1135"/>
    <x v="2"/>
    <n v="12214"/>
    <s v="XII"/>
    <s v="B"/>
    <s v="(c) AS-6"/>
    <s v="(c) 10,00,000"/>
    <s v="(c) Assertion is wrong but reason is true"/>
    <s v="Bs Cap a/c Dr   9000   , To A's Cap a/c 9000"/>
    <s v="(d) NIL"/>
    <s v="(b) Assertion is true but reason is wrong"/>
    <s v="WCR Dr       36000     To X  18000   To Y  12000   To Z 6000"/>
    <s v="(a) Revaluation of partnership."/>
    <s v="(c) ₹ 72,00,000"/>
    <s v="(a) Dr. A by ₹50,000; Cr. B by ₹50,000"/>
  </r>
  <r>
    <d v="2024-06-28T12:28:38"/>
    <s v="nikhil12-c.2indr@kvsrobpl.online"/>
    <x v="3"/>
    <x v="324"/>
    <n v="1111"/>
    <x v="22"/>
    <n v="18"/>
    <s v="XII"/>
    <s v="C"/>
    <s v="(a) AS-26."/>
    <s v="(b) 5,00,000"/>
    <s v="(a) Both Assertion and reason are true and reason is the correct explanation of assertion"/>
    <s v="A’s Cap a/c Dr   9000   , To B's Cap a/c 9000"/>
    <s v="(c) Rs2000 Dr"/>
    <s v="(a) Both Assertion and reason are true and reason is the correct explanation of assertion"/>
    <s v="WCR Dr       36000     To X  18000   To Y  12000   To Z 6000"/>
    <s v="(b) Reconstitution of partnership."/>
    <s v="(c) ₹ 72,00,000"/>
    <s v="(d) Cr. A by ₹50,000; Dr. C by ₹50,000"/>
  </r>
  <r>
    <d v="2024-06-28T12:29:04"/>
    <s v="aditi12-c.2indr@kvsrobpl.online"/>
    <x v="5"/>
    <x v="325"/>
    <n v="1111"/>
    <x v="22"/>
    <n v="2"/>
    <s v="XII"/>
    <s v="C"/>
    <s v="(c) AS-6"/>
    <s v="(b) 5,00,000"/>
    <s v="(b) Assertion is true but reason is wrong"/>
    <s v="Gen Res Dr        60000 , P&amp;L a/c Dr , 30000 To A 's Cap , 45000 To B's Cap 27000 To C's Cap 18000"/>
    <s v="(b) Rs2000 Cr"/>
    <s v="(b) Assertion is true but reason is wrong"/>
    <s v="WCR Dr       36000     To X  18000   To Y  12000   To Z 6000"/>
    <s v="(a) Revaluation of partnership."/>
    <s v="(a) ₹82,00,000"/>
    <s v="(c) Dr. A by ₹50,000; Cr. C by ₹50,000"/>
  </r>
  <r>
    <d v="2024-06-28T12:29:37"/>
    <s v="abhay12b.morena@kvsrobpl.online"/>
    <x v="6"/>
    <x v="326"/>
    <n v="1121"/>
    <x v="19"/>
    <n v="2"/>
    <s v="XII"/>
    <s v="B"/>
    <s v="(a) AS-26."/>
    <s v="(b) 5,00,000"/>
    <s v="(a) Both Assertion and reason are true and reason is the correct explanation of assertion"/>
    <s v="Bs Cap a/c Dr   9000   , To A's Cap a/c 9000"/>
    <s v="(c) Rs2000 Dr"/>
    <s v="(a) Both Assertion and reason are true and reason is the correct explanation of assertion"/>
    <s v="WCR Dr       60000     To Claim against  WCF 36000 To X  12000   To Y  7200   To Z 4800"/>
    <s v="(a) Revaluation of partnership."/>
    <s v="(c) ₹ 72,00,000"/>
    <s v="(b) Cr. A by ₹50,000; Dr. B by ₹50,000"/>
  </r>
  <r>
    <d v="2024-06-28T12:29:49"/>
    <s v="bharat11-b2897.bina@kvsrobpl.online"/>
    <x v="2"/>
    <x v="327"/>
    <n v="1096"/>
    <x v="21"/>
    <n v="2"/>
    <s v="XII"/>
    <s v="B"/>
    <s v="(a) AS-26."/>
    <s v="(d)  4,00,000"/>
    <s v="(a) Both Assertion and reason are true and reason is the correct explanation of assertion"/>
    <s v="No journal entry  will be passed."/>
    <s v="(a) Rs5000 Dr"/>
    <s v="(b) Assertion is true but reason is wrong"/>
    <s v="WCR Dr       60000     To Claim against  WCF 36000 To X  12000   To Y  7200   To Z 4800"/>
    <s v="(b) Reconstitution of partnership."/>
    <s v="(b) ₹12,00,000"/>
    <s v="(a) Dr. A by ₹50,000; Cr. B by ₹50,000"/>
  </r>
  <r>
    <d v="2024-06-28T12:29:55"/>
    <s v="jahnvisolanki12-b2635.kvdhar@kvsrobpl.online"/>
    <x v="1"/>
    <x v="328"/>
    <n v="1102"/>
    <x v="15"/>
    <n v="4"/>
    <s v="XII"/>
    <s v="B"/>
    <s v="(b) AS-32"/>
    <s v="(b) 5,00,000"/>
    <s v="(a) Both Assertion and reason are true and reason is the correct explanation of assertion"/>
    <s v="A’s Cap a/c Dr   9000   , To B's Cap a/c 9000"/>
    <s v="(d) NIL"/>
    <s v="(a) Both Assertion and reason are true and reason is the correct explanation of assertion"/>
    <s v="WCR Dr       36000     To X  18000   To Y  12000   To Z 6000"/>
    <s v="(b) Reconstitution of partnership."/>
    <s v="(a) ₹82,00,000"/>
    <s v="(a) Dr. A by ₹50,000; Cr. B by ₹50,000"/>
  </r>
  <r>
    <d v="2024-06-28T12:30:07"/>
    <s v="nikhil12-c.2indr@kvsrobpl.online"/>
    <x v="3"/>
    <x v="324"/>
    <n v="1111"/>
    <x v="22"/>
    <n v="18"/>
    <s v="XII"/>
    <s v="C"/>
    <s v="(a) AS-26."/>
    <s v="(b) 5,00,000"/>
    <s v="(a) Both Assertion and reason are true and reason is the correct explanation of assertion"/>
    <s v="No journal entry  will be passed."/>
    <s v="(c) Rs2000 Dr"/>
    <s v="(a) Both Assertion and reason are true and reason is the correct explanation of assertion"/>
    <s v="WCR Dr       36000     To X  18000   To Y  12000   To Z 6000"/>
    <s v="(b) Reconstitution of partnership."/>
    <s v="(c) ₹ 72,00,000"/>
    <s v="(d) Cr. A by ₹50,000; Dr. C by ₹50,000"/>
  </r>
  <r>
    <d v="2024-06-28T12:30:23"/>
    <s v="samikshamaidamwar12-b2565.kvdhar@kvsrobpl.online"/>
    <x v="1"/>
    <x v="329"/>
    <n v="1102"/>
    <x v="15"/>
    <n v="5"/>
    <s v="XII"/>
    <s v="B"/>
    <s v="(b) AS-32"/>
    <s v="(b) 5,00,000"/>
    <s v="(a) Both Assertion and reason are true and reason is the correct explanation of assertion"/>
    <s v="A’s Cap a/c Dr   9000   , To B's Cap a/c 9000"/>
    <s v="(a) Rs5000 Dr"/>
    <s v="(a) Both Assertion and reason are true and reason is the correct explanation of assertion"/>
    <s v="WCR Dr       36000     To X  18000   To Y  12000   To Z 6000"/>
    <s v="(b) Reconstitution of partnership."/>
    <s v="(c) ₹ 72,00,000"/>
    <s v="(b) Cr. A by ₹50,000; Dr. B by ₹50,000"/>
  </r>
  <r>
    <d v="2024-06-28T12:30:28"/>
    <s v="ayush12-c.2indr@kvsrobpl.online"/>
    <x v="3"/>
    <x v="330"/>
    <n v="1111"/>
    <x v="22"/>
    <s v="nil"/>
    <s v="XII"/>
    <s v="C"/>
    <s v="(a) AS-26."/>
    <s v="(a) 8,00,000"/>
    <s v="(a) Both Assertion and reason are true and reason is the correct explanation of assertion"/>
    <s v="Bs Cap a/c Dr   9000   , To A's Cap a/c 9000"/>
    <s v="(c) Rs2000 Dr"/>
    <s v="(a) Both Assertion and reason are true and reason is the correct explanation of assertion"/>
    <s v="WCR Dr       36000     To X  18000   To Y  12000   To Z 6000"/>
    <s v="(b) Reconstitution of partnership."/>
    <s v="(c) ₹ 72,00,000"/>
    <s v="(d) Cr. A by ₹50,000; Dr. C by ₹50,000"/>
  </r>
  <r>
    <d v="2024-06-28T12:31:48"/>
    <s v="md.moinuddin12-c.2indr@kvsrobpl.online"/>
    <x v="3"/>
    <x v="331"/>
    <n v="1111"/>
    <x v="22"/>
    <n v="1111"/>
    <s v="XII"/>
    <s v="C"/>
    <s v="(a) AS-26."/>
    <s v="(b) 5,00,000"/>
    <s v="(a) Both Assertion and reason are true and reason is the correct explanation of assertion"/>
    <s v="No journal entry  will be passed."/>
    <s v="(c) Rs2000 Dr"/>
    <s v="(a) Both Assertion and reason are true and reason is the correct explanation of assertion"/>
    <s v="WCR Dr       36000     To X  18000   To Y  12000   To Z 6000"/>
    <s v="(b) Reconstitution of partnership."/>
    <s v="(c) ₹ 72,00,000"/>
    <s v="(d) Cr. A by ₹50,000; Dr. C by ₹50,000"/>
  </r>
  <r>
    <d v="2024-06-28T12:31:52"/>
    <s v="sumit12-c.2indr@kvsrobpl.online"/>
    <x v="3"/>
    <x v="332"/>
    <n v="1111"/>
    <x v="22"/>
    <n v="1111"/>
    <s v="XII"/>
    <s v="C"/>
    <s v="(a) AS-26."/>
    <s v="(b) 5,00,000"/>
    <s v="(a) Both Assertion and reason are true and reason is the correct explanation of assertion"/>
    <s v="No journal entry  will be passed."/>
    <s v="(c) Rs2000 Dr"/>
    <s v="(a) Both Assertion and reason are true and reason is the correct explanation of assertion"/>
    <s v="WCR Dr       36000     To X  18000   To Y  12000   To Z 6000"/>
    <s v="(b) Reconstitution of partnership."/>
    <s v="(c) ₹ 72,00,000"/>
    <s v="(d) Cr. A by ₹50,000; Dr. C by ₹50,000"/>
  </r>
  <r>
    <d v="2024-06-28T12:31:54"/>
    <s v="mohak11b004195.rtm@kvsrobpl.online"/>
    <x v="0"/>
    <x v="333"/>
    <n v="1133"/>
    <x v="23"/>
    <n v="24"/>
    <s v="XII"/>
    <s v="B"/>
    <s v="(c) AS-6"/>
    <s v="(b) 5,00,000"/>
    <s v="(b) Assertion is true but reason is wrong"/>
    <s v="A’s Cap a/c Dr   9000   , To B's Cap a/c 9000"/>
    <s v="(c) Rs2000 Dr"/>
    <s v="(c) Assertion is wrong but reason is true"/>
    <s v="WCR Dr       60000     To Claim against  WCF 36000 To X  12000   To Y  7200   To Z 4800"/>
    <s v="(c) Dissolution of firm ."/>
    <s v="(d) ₹42,00,000"/>
    <s v="(c) Dr. A by ₹50,000; Cr. C by ₹50,000"/>
  </r>
  <r>
    <d v="2024-06-28T12:32:47"/>
    <s v="lavina12-c.2indr@kvsrobpl.online"/>
    <x v="4"/>
    <x v="334"/>
    <n v="1111"/>
    <x v="22"/>
    <n v="12316"/>
    <s v="XII"/>
    <s v="C"/>
    <s v="(c) AS-6"/>
    <s v="(b) 5,00,000"/>
    <s v="(b) Assertion is true but reason is wrong"/>
    <s v="Gen Res Dr        60000 , P&amp;L a/c Dr , 30000 To A 's Cap , 45000 To B's Cap 27000 To C's Cap 18000"/>
    <s v="(c) Rs2000 Dr"/>
    <s v="(b) Assertion is true but reason is wrong"/>
    <s v="WCR Dr       36000     To X  18000   To Y  12000   To Z 6000"/>
    <s v="(a) Revaluation of partnership."/>
    <s v="(d) ₹42,00,000"/>
    <s v="(b) Cr. A by ₹50,000; Dr. B by ₹50,000"/>
  </r>
  <r>
    <d v="2024-06-28T12:33:08"/>
    <s v="bhawana12-b3565.5gwl@kvsrobpl.online"/>
    <x v="2"/>
    <x v="335"/>
    <n v="1108"/>
    <x v="18"/>
    <n v="1225"/>
    <s v="XII"/>
    <s v="B"/>
    <s v="(a) AS-26."/>
    <s v="(a) 8,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Claim against  WCF 36000 To X  12000   To Y  7200   To Z 4800"/>
    <s v="(a) Revaluation of partnership."/>
    <s v="(a) ₹82,00,000"/>
    <s v="(b) Cr. A by ₹50,000; Dr. B by ₹50,000"/>
  </r>
  <r>
    <d v="2024-06-28T12:33:24"/>
    <s v="isha12-c.2indr@kvsrobpl.online"/>
    <x v="0"/>
    <x v="336"/>
    <n v="1111"/>
    <x v="14"/>
    <n v="12310"/>
    <s v="XII"/>
    <s v="C"/>
    <s v="(b) AS-32"/>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36000     To X  18000   To Y  12000   To Z 6000"/>
    <s v="(a) Revaluation of partnership."/>
    <s v="(b) ₹12,00,000"/>
    <s v="(b) Cr. A by ₹50,000; Dr. B by ₹50,000"/>
  </r>
  <r>
    <d v="2024-06-28T12:34:23"/>
    <s v="devansh11-c16894.mhow@kvsrobpl.online"/>
    <x v="3"/>
    <x v="337"/>
    <n v="1112"/>
    <x v="20"/>
    <n v="11335"/>
    <s v="XII"/>
    <s v="C"/>
    <s v="(a) AS-26."/>
    <s v="(c) 10,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a) ₹82,00,000"/>
    <s v="(c) Dr. A by ₹50,000; Cr. C by ₹50,000"/>
  </r>
  <r>
    <d v="2024-06-28T12:36:32"/>
    <s v="kusum12-b3567.5gwl@kvsrobpl.online"/>
    <x v="1"/>
    <x v="338"/>
    <n v="1108"/>
    <x v="18"/>
    <n v="12205"/>
    <s v="XII"/>
    <s v="B"/>
    <s v="(b) AS-32"/>
    <s v="(c) 10,00,000"/>
    <s v="(a) Both Assertion and reason are true and reason is the correct explanation of assertion"/>
    <s v="Bs Cap a/c Dr   9000   , To A's Cap a/c 9000"/>
    <s v="(b) Rs2000 Cr"/>
    <s v="(d) Both Assertion and reason are wrong."/>
    <s v="WCR Dr       60000     To Claim against  WCF 36000 To X  12000   To Y  7200   To Z 4800"/>
    <s v="(b) Reconstitution of partnership."/>
    <s v="(a) ₹82,00,000"/>
    <s v="(c) Dr. A by ₹50,000; Cr. C by ₹50,000"/>
  </r>
  <r>
    <d v="2024-06-28T12:37:20"/>
    <s v="mukul11-b1487.bsftknp@kvsrobpl.online"/>
    <x v="5"/>
    <x v="339"/>
    <n v="2327"/>
    <x v="24"/>
    <n v="6"/>
    <s v="XII"/>
    <s v="B"/>
    <s v="(a) AS-26."/>
    <s v="(a) 8,00,000"/>
    <s v="(c) Assertion is wrong but reason is true"/>
    <s v="Gen Res Dr        60000 , P&amp;L a/c Dr , 30000 To A 's Cap , 45000 To B's Cap 27000 To C's Cap 18000"/>
    <s v="(a) Rs5000 Dr"/>
    <s v="(b) Assertion is true but reason is wrong"/>
    <s v="WCR Dr       60000     To Claim against  WCF 36000 To X  12000   To Y  7200   To Z 4800"/>
    <s v="(a) Revaluation of partnership."/>
    <s v="(d) ₹42,00,000"/>
    <s v="(b) Cr. A by ₹50,000; Dr. B by ₹50,000"/>
  </r>
  <r>
    <d v="2024-06-28T12:39:04"/>
    <s v="lakshya11-c14445.mhow@kvsrobpl.online"/>
    <x v="5"/>
    <x v="340"/>
    <n v="1112"/>
    <x v="20"/>
    <n v="14"/>
    <s v="XII"/>
    <s v="C"/>
    <s v="(b) AS-32"/>
    <s v="(c) 10,00,000"/>
    <s v="(b) Assertion is true but reason is wrong"/>
    <s v="Bs Cap a/c Dr   9000   , To A's Cap a/c 9000"/>
    <s v="(b) Rs2000 Cr"/>
    <s v="(c) Assertion is wrong but reason is true"/>
    <s v="WCR Dr       60000     To X  30000   To Y  18000   To Z 12000"/>
    <s v="(a) Revaluation of partnership."/>
    <s v="(c) ₹ 72,00,000"/>
    <s v="(a) Dr. A by ₹50,000; Cr. B by ₹50,000"/>
  </r>
  <r>
    <d v="2024-06-28T12:39:15"/>
    <s v="aaliya12-c.2indr@kvsrobpl.online"/>
    <x v="2"/>
    <x v="341"/>
    <n v="1111"/>
    <x v="22"/>
    <n v="12301"/>
    <s v="XII"/>
    <s v="C"/>
    <s v="(a) AS-26."/>
    <s v="(c) 10,00,000"/>
    <s v="(a) Both Assertion and reason are true and reason is the correct explanation of assertion"/>
    <s v="Gen Res Dr        60000 , P&amp;L a/c Dr , 30000 To A 's Cap , 45000 To B's Cap 27000 To C's Cap 18000"/>
    <s v="(a) Rs5000 Dr"/>
    <s v="(c) Assertion is wrong but reason is true"/>
    <s v="WCR Dr       60000     To X  30000   To Y  18000   To Z 12000"/>
    <s v="(b) Reconstitution of partnership."/>
    <s v="(c) ₹ 72,00,000"/>
    <s v="(d) Cr. A by ₹50,000; Dr. C by ₹50,000"/>
  </r>
  <r>
    <d v="2024-06-28T12:39:15"/>
    <s v="anushka12-c.2indr@kvsrobpl.online"/>
    <x v="0"/>
    <x v="342"/>
    <n v="1111"/>
    <x v="22"/>
    <n v="12304"/>
    <s v="XII"/>
    <s v="C"/>
    <s v="(a) AS-26."/>
    <s v="(c) 10,00,000"/>
    <s v="(a) Both Assertion and reason are true and reason is the correct explanation of assertion"/>
    <s v="A’s Cap a/c Dr   9000   , To B's Cap a/c 9000"/>
    <s v="(b) Rs2000 Cr"/>
    <s v="(c) Assertion is wrong but reason is true"/>
    <s v="WCR Dr       36000     To X  18000   To Y  12000   To Z 6000"/>
    <s v="(d) None of the above."/>
    <s v="(c) ₹ 72,00,000"/>
    <s v="(d) Cr. A by ₹50,000; Dr. C by ₹50,000"/>
  </r>
  <r>
    <d v="2024-06-28T12:40:52"/>
    <s v="harsh11-c14804.mhow@kvsrobpl.online"/>
    <x v="9"/>
    <x v="343"/>
    <n v="1112"/>
    <x v="20"/>
    <n v="12320"/>
    <s v="XII"/>
    <s v="C"/>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12:40:52"/>
    <s v="divyansh11-a14602.mhow@kvsrobpl.online"/>
    <x v="9"/>
    <x v="344"/>
    <n v="1112"/>
    <x v="20"/>
    <n v="11"/>
    <s v="XII"/>
    <s v="C"/>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12:41:02"/>
    <s v="naitik11b005641.rtm@kvsrobpl.online"/>
    <x v="1"/>
    <x v="345"/>
    <n v="1133"/>
    <x v="23"/>
    <n v="16"/>
    <s v="XII"/>
    <s v="B"/>
    <s v="(b) AS-32"/>
    <s v="(a) 8,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a) Revaluation of partnership."/>
    <s v="(d) ₹42,00,000"/>
    <s v="(c) Dr. A by ₹50,000; Cr. C by ₹50,000"/>
  </r>
  <r>
    <d v="2024-06-28T12:41:10"/>
    <s v="mukul11-b1487.bsftknp@kvsrobpl.online"/>
    <x v="0"/>
    <x v="346"/>
    <n v="2327"/>
    <x v="24"/>
    <n v="6"/>
    <s v="XII"/>
    <s v="B"/>
    <s v="(a) AS-26."/>
    <s v="(b) 5,00,000"/>
    <s v="(c) Assertion is wrong but reason is true"/>
    <s v="No journal entry  will be passed."/>
    <s v="(a) Rs5000 Dr"/>
    <s v="(b) Assertion is true but reason is wrong"/>
    <s v="WCR Dr       60000     To Claim against  WCF 36000 To X  12000   To Y  7200   To Z 4800"/>
    <s v="(d) None of the above."/>
    <s v="(a) ₹82,00,000"/>
    <s v="(b) Cr. A by ₹50,000; Dr. B by ₹50,000"/>
  </r>
  <r>
    <d v="2024-06-28T12:42:54"/>
    <s v="sparsh11b004182.rtm@kvsrobpl.online"/>
    <x v="5"/>
    <x v="347"/>
    <n v="1133"/>
    <x v="23"/>
    <n v="12218"/>
    <s v="XII"/>
    <s v="B"/>
    <s v="(d) AS-12"/>
    <s v="(c) 10,00,000"/>
    <s v="(c) Assertion is wrong but reason is true"/>
    <s v="A’s Cap a/c Dr   9000   , To B's Cap a/c 9000"/>
    <s v="(c) Rs2000 Dr"/>
    <s v="(c) Assertion is wrong but reason is true"/>
    <s v="WCR Dr       60000     To Claim against  WCF 36000 To X  12000   To Y  7200   To Z 4800"/>
    <s v="(b) Reconstitution of partnership."/>
    <s v="(b) ₹12,00,000"/>
    <s v="(b) Cr. A by ₹50,000; Dr. B by ₹50,000"/>
  </r>
  <r>
    <d v="2024-06-28T12:42:55"/>
    <s v="vedansh11b004284.rtm@kvsrobpl.online"/>
    <x v="5"/>
    <x v="348"/>
    <n v="1133"/>
    <x v="23"/>
    <n v="20"/>
    <s v="XII"/>
    <s v="B"/>
    <s v="(d) AS-12"/>
    <s v="(c) 10,00,000"/>
    <s v="(c) Assertion is wrong but reason is true"/>
    <s v="A’s Cap a/c Dr   9000   , To B's Cap a/c 9000"/>
    <s v="(c) Rs2000 Dr"/>
    <s v="(c) Assertion is wrong but reason is true"/>
    <s v="WCR Dr       60000     To Claim against  WCF 36000 To X  12000   To Y  7200   To Z 4800"/>
    <s v="(b) Reconstitution of partnership."/>
    <s v="(b) ₹12,00,000"/>
    <s v="(b) Cr. A by ₹50,000; Dr. B by ₹50,000"/>
  </r>
  <r>
    <d v="2024-06-28T12:42:55"/>
    <s v="vishal12-b3928.5gwl@kvsrobpl.online"/>
    <x v="1"/>
    <x v="349"/>
    <n v="1108"/>
    <x v="18"/>
    <n v="10"/>
    <s v="XII"/>
    <s v="B"/>
    <s v="(a) AS-26."/>
    <s v="(a) 8,00,000"/>
    <s v="(b) Assertion is true but reason is wrong"/>
    <s v="Bs Cap a/c Dr   9000   , To A's Cap a/c 9000"/>
    <s v="(d) NIL"/>
    <s v="(b) Assertion is true but reason is wrong"/>
    <s v="WCR Dr       60000     To X  30000   To Y  18000   To Z 12000"/>
    <s v="(b) Reconstitution of partnership."/>
    <s v="(c) ₹ 72,00,000"/>
    <s v="(d) Cr. A by ₹50,000; Dr. C by ₹50,000"/>
  </r>
  <r>
    <d v="2024-06-28T12:43:28"/>
    <s v="vandana11b004185.rtm@kvsrobpl.online"/>
    <x v="6"/>
    <x v="350"/>
    <n v="1133"/>
    <x v="23"/>
    <n v="19"/>
    <s v="XII"/>
    <s v="B"/>
    <s v="(d) AS-12"/>
    <s v="(b) 5,00,000"/>
    <s v="(a) Both Assertion and reason are true and reason is the correct explanation of assertion"/>
    <s v="A’s Cap a/c Dr   9000   , To B's Cap a/c 9000"/>
    <s v="(d) NIL"/>
    <s v="(a) Both Assertion and reason are true and reason is the correct explanation of assertion"/>
    <s v="WCR Dr       60000     To Claim against  WCF 36000 To X  12000   To Y  7200   To Z 4800"/>
    <s v="(b) Reconstitution of partnership."/>
    <s v="(c) ₹ 72,00,000"/>
    <s v="(a) Dr. A by ₹50,000; Cr. B by ₹50,000"/>
  </r>
  <r>
    <d v="2024-06-28T12:44:25"/>
    <s v="kaveri11b004188.rtm@kvsrobpl.online"/>
    <x v="9"/>
    <x v="351"/>
    <n v="1133"/>
    <x v="23"/>
    <n v="12"/>
    <s v="XII"/>
    <s v="B"/>
    <s v="(a) AS-26."/>
    <s v="(c) 10,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b) ₹12,00,000"/>
    <s v="(c) Dr. A by ₹50,000; Cr. C by ₹50,000"/>
  </r>
  <r>
    <d v="2024-06-28T12:44:34"/>
    <s v="yogita11b004205.rtm@kvsrobpl.online"/>
    <x v="0"/>
    <x v="352"/>
    <n v="1133"/>
    <x v="23"/>
    <n v="21"/>
    <s v="XII"/>
    <s v="B"/>
    <s v="(a) AS-26."/>
    <s v="(c) 10,00,000"/>
    <s v="(c) Assertion is wrong but reason is true"/>
    <s v="A’s Cap a/c Dr   9000   , To B's Cap a/c 9000"/>
    <s v="(c) Rs2000 Dr"/>
    <s v="(c) Assertion is wrong but reason is true"/>
    <s v="WCR Dr       60000     To Claim against  WCF 36000 To X  12000   To Y  7200   To Z 4800"/>
    <s v="(b) Reconstitution of partnership."/>
    <s v="(b) ₹12,00,000"/>
    <s v="(b) Cr. A by ₹50,000; Dr. B by ₹50,000"/>
  </r>
  <r>
    <d v="2024-06-28T12:44:39"/>
    <s v="yuvraj11-c14545.mhow@kvsrobpl.online"/>
    <x v="0"/>
    <x v="353"/>
    <n v="1112"/>
    <x v="20"/>
    <n v="18"/>
    <s v="XII"/>
    <s v="C"/>
    <s v="(b) AS-32"/>
    <s v="(b) 5,00,000"/>
    <s v="(a) Both Assertion and reason are true and reason is the correct explanation of assertion"/>
    <s v="A’s Cap a/c Dr   9000   , To B's Cap a/c 9000"/>
    <s v="(b) Rs2000 Cr"/>
    <s v="(a) Both Assertion and reason are true and reason is the correct explanation of assertion"/>
    <s v="WCR Dr       36000     To X  18000   To Y  12000   To Z 6000"/>
    <s v="(a) Revaluation of partnership."/>
    <s v="(a) ₹82,00,000"/>
    <s v="(b) Cr. A by ₹50,000; Dr. B by ₹50,000"/>
  </r>
  <r>
    <d v="2024-06-28T12:44:59"/>
    <s v="gunjan11b05655.rtm@kvsrobpl.online"/>
    <x v="0"/>
    <x v="354"/>
    <n v="1133"/>
    <x v="23"/>
    <n v="5"/>
    <s v="XII"/>
    <s v="B"/>
    <s v="(b) AS-32"/>
    <s v="(a) 8,00,000"/>
    <s v="(a) Both Assertion and reason are true and reason is the correct explanation of assertion"/>
    <s v="A’s Cap a/c Dr   9000   , To B's Cap a/c 9000"/>
    <s v="(c) Rs2000 Dr"/>
    <s v="(a) Both Assertion and reason are true and reason is the correct explanation of assertion"/>
    <s v="WCR Dr       60000     To X  30000   To Y  18000   To Z 12000"/>
    <s v="(a) Revaluation of partnership."/>
    <s v="(d) ₹42,00,000"/>
    <s v="(c) Dr. A by ₹50,000; Cr. C by ₹50,000"/>
  </r>
  <r>
    <d v="2024-06-28T12:45:29"/>
    <s v="pragati11b005644.rtm@kvsrobpl.online"/>
    <x v="5"/>
    <x v="355"/>
    <n v="1133"/>
    <x v="23"/>
    <n v="17"/>
    <s v="XII"/>
    <s v="B"/>
    <s v="(d) AS-12"/>
    <s v="(b) 5,00,000"/>
    <s v="(c) Assertion is wrong but reason is true"/>
    <s v="A’s Cap a/c Dr   9000   , To B's Cap a/c 9000"/>
    <s v="(a) Rs5000 Dr"/>
    <s v="(d) Both Assertion and reason are wrong."/>
    <s v="WCR Dr       60000     To X  30000   To Y  18000   To Z 12000"/>
    <s v="(b) Reconstitution of partnership."/>
    <s v="(b) ₹12,00,000"/>
    <s v="(b) Cr. A by ₹50,000; Dr. B by ₹50,000"/>
  </r>
  <r>
    <d v="2024-06-28T12:45:33"/>
    <s v="priyanshi11b005636.rtm@kvsrobpl.online"/>
    <x v="5"/>
    <x v="356"/>
    <n v="1133"/>
    <x v="23"/>
    <n v="18"/>
    <s v="XII"/>
    <s v="B"/>
    <s v="(d) AS-12"/>
    <s v="(b) 5,00,000"/>
    <s v="(c) Assertion is wrong but reason is true"/>
    <s v="A’s Cap a/c Dr   9000   , To B's Cap a/c 9000"/>
    <s v="(a) Rs5000 Dr"/>
    <s v="(d) Both Assertion and reason are wrong."/>
    <s v="WCR Dr       60000     To X  30000   To Y  18000   To Z 12000"/>
    <s v="(b) Reconstitution of partnership."/>
    <s v="(a) ₹82,00,000"/>
    <s v="(a) Dr. A by ₹50,000; Cr. B by ₹50,000"/>
  </r>
  <r>
    <d v="2024-06-28T12:45:59"/>
    <s v="jayshree11b005071.rtm@kvsrobpl.online"/>
    <x v="1"/>
    <x v="357"/>
    <n v="1133"/>
    <x v="23"/>
    <n v="12213"/>
    <s v="XII"/>
    <s v="B"/>
    <s v="(b) AS-32"/>
    <s v="(a) 8,00,000"/>
    <s v="(a) Both Assertion and reason are true and reason is the correct explanation of assertion"/>
    <s v="Bs Cap a/c Dr   9000   , To A's Cap a/c 9000"/>
    <s v="(b) Rs2000 Cr"/>
    <s v="(a) Both Assertion and reason are true and reason is the correct explanation of assertion"/>
    <s v="WCR Dr       60000     To X  30000   To Y  18000   To Z 12000"/>
    <s v="(b) Reconstitution of partnership."/>
    <s v="(d) ₹42,00,000"/>
    <s v="(c) Dr. A by ₹50,000; Cr. C by ₹50,000"/>
  </r>
  <r>
    <d v="2024-06-28T12:46:10"/>
    <s v="falguni11b004230.rtm@kvsrobpl.online"/>
    <x v="0"/>
    <x v="358"/>
    <n v="1133"/>
    <x v="23"/>
    <s v="03"/>
    <s v="XII"/>
    <s v="B"/>
    <s v="(a) AS-26."/>
    <s v="(c) 10,00,000"/>
    <s v="(c) Assertion is wrong but reason is true"/>
    <s v="A’s Cap a/c Dr   9000   , To B's Cap a/c 9000"/>
    <s v="(c) Rs2000 Dr"/>
    <s v="(a) Both Assertion and reason are true and reason is the correct explanation of assertion"/>
    <s v="WCR Dr       60000     To Claim against  WCF 36000 To X  12000   To Y  7200   To Z 4800"/>
    <s v="(a) Revaluation of partnership."/>
    <s v="(b) ₹12,00,000"/>
    <s v="(b) Cr. A by ₹50,000; Dr. B by ₹50,000"/>
  </r>
  <r>
    <d v="2024-06-28T12:46:10"/>
    <s v="himanshi11b004200.rtm@kvsrobpl.online"/>
    <x v="0"/>
    <x v="359"/>
    <n v="1133"/>
    <x v="23"/>
    <s v="09"/>
    <s v="XII"/>
    <s v="B"/>
    <s v="(a) AS-26."/>
    <s v="(c) 10,00,000"/>
    <s v="(c) Assertion is wrong but reason is true"/>
    <s v="A’s Cap a/c Dr   9000   , To B's Cap a/c 9000"/>
    <s v="(c) Rs2000 Dr"/>
    <s v="(a) Both Assertion and reason are true and reason is the correct explanation of assertion"/>
    <s v="WCR Dr       60000     To Claim against  WCF 36000 To X  12000   To Y  7200   To Z 4800"/>
    <s v="(a) Revaluation of partnership."/>
    <s v="(d) ₹42,00,000"/>
    <s v="(b) Cr. A by ₹50,000; Dr. B by ₹50,000"/>
  </r>
  <r>
    <d v="2024-06-28T12:46:30"/>
    <s v="somya12-b4716.5gwl@kvsrobpl.online"/>
    <x v="5"/>
    <x v="360"/>
    <n v="1108"/>
    <x v="18"/>
    <n v="18"/>
    <s v="XII"/>
    <s v="B"/>
    <s v="(c) AS-6"/>
    <s v="(d)  4,00,000"/>
    <s v="(b) Assertion is true but reason is wrong"/>
    <s v="Gen Res Dr        60000 , P&amp;L a/c Dr , 30000 To A 's Cap , 45000 To B's Cap 27000 To C's Cap 18000"/>
    <s v="(b) Rs2000 Cr"/>
    <s v="(a) Both Assertion and reason are true and reason is the correct explanation of assertion"/>
    <s v="WCR Dr       60000     To Claim against  WCF 36000 To X  12000   To Y  7200   To Z 4800"/>
    <s v="(c) Dissolution of firm ."/>
    <s v="(d) ₹42,00,000"/>
    <s v="(b) Cr. A by ₹50,000; Dr. B by ₹50,000"/>
  </r>
  <r>
    <d v="2024-06-28T12:50:35"/>
    <s v="abhisekh11-c17776.mhow@kvsrobpl.online"/>
    <x v="4"/>
    <x v="361"/>
    <n v="1112"/>
    <x v="20"/>
    <n v="8"/>
    <s v="XII"/>
    <s v="C"/>
    <s v="(c) AS-6"/>
    <s v="(b) 5,00,000"/>
    <s v="(c) Assertion is wrong but reason is true"/>
    <s v="A’s Cap a/c Dr   9000   , To B's Cap a/c 9000"/>
    <s v="(a) Rs5000 Dr"/>
    <s v="(d) Both Assertion and reason are wrong."/>
    <s v="WCR Dr       60000     To X  30000   To Y  20000   To Z 10000"/>
    <s v="(d) None of the above."/>
    <s v="(d) ₹42,00,000"/>
    <s v="(b) Cr. A by ₹50,000; Dr. B by ₹50,000"/>
  </r>
  <r>
    <d v="2024-06-28T12:51:08"/>
    <s v="aaryan12-b3839.1indrs2@kvsrobpl.online"/>
    <x v="9"/>
    <x v="362"/>
    <n v="1110"/>
    <x v="9"/>
    <s v="01"/>
    <s v="XII"/>
    <s v="B"/>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12:52:41"/>
    <s v="harshita11b004391.rtm@kvsrobpl.online"/>
    <x v="3"/>
    <x v="363"/>
    <n v="1133"/>
    <x v="23"/>
    <n v="8"/>
    <s v="XII"/>
    <s v="B"/>
    <s v="(a) AS-26."/>
    <s v="(d)  4,00,000"/>
    <s v="(a) Both Assertion and reason are true and reason is the correct explanation of assertion"/>
    <s v="A’s Cap a/c Dr   9000   , To B's Cap a/c 9000"/>
    <s v="(d) NIL"/>
    <s v="(a) Both Assertion and reason are true and reason is the correct explanation of assertion"/>
    <s v="WCR Dr       60000     To Claim against  WCF 36000 To X  12000   To Y  7200   To Z 4800"/>
    <s v="(a) Revaluation of partnership."/>
    <s v="(d) ₹42,00,000"/>
    <s v="(c) Dr. A by ₹50,000; Cr. C by ₹50,000"/>
  </r>
  <r>
    <d v="2024-06-28T12:53:53"/>
    <s v="madhur12-c.2indr@kvsrobpl.online"/>
    <x v="6"/>
    <x v="364"/>
    <n v="1111"/>
    <x v="22"/>
    <n v="1251545"/>
    <s v="III"/>
    <s v="F"/>
    <s v="(a) AS-26."/>
    <s v="(b) 5,00,000"/>
    <s v="(a) Both Assertion and reason are true and reason is the correct explanation of assertion"/>
    <s v="Bs Cap a/c Dr   9000   , To A's Cap a/c 9000"/>
    <s v="(c) Rs2000 Dr"/>
    <s v="(c) Assertion is wrong but reason is true"/>
    <s v="WCR Dr       60000     To Claim against  WCF 36000 To X  12000   To Y  7200   To Z 4800"/>
    <s v="(b) Reconstitution of partnership."/>
    <s v="(c) ₹ 72,00,000"/>
    <s v="(d) Cr. A by ₹50,000; Dr. C by ₹50,000"/>
  </r>
  <r>
    <d v="2024-06-28T12:54:28"/>
    <s v="harsh12-c.2indr@kvsrobpl.online"/>
    <x v="0"/>
    <x v="365"/>
    <n v="1111"/>
    <x v="22"/>
    <n v="8"/>
    <s v="XII"/>
    <s v="C"/>
    <s v="(a) AS-26."/>
    <s v="(b) 5,00,000"/>
    <s v="(a) Both Assertion and reason are true and reason is the correct explanation of assertion"/>
    <s v="Gen Res Dr        60000 , P&amp;L a/c Dr , 30000 To A 's Cap , 45000 To B's Cap 27000 To C's Cap 18000"/>
    <s v="(b) Rs2000 Cr"/>
    <s v="(c) Assertion is wrong but reason is true"/>
    <s v="WCR Dr       36000     To X  18000   To Y  12000   To Z 6000"/>
    <s v="(a) Revaluation of partnership."/>
    <s v="(b) ₹12,00,000"/>
    <s v="(d) Cr. A by ₹50,000; Dr. C by ₹50,000"/>
  </r>
  <r>
    <d v="2024-06-28T12:56:11"/>
    <s v="pratham12-c.2indr@kvsrobpl.online"/>
    <x v="5"/>
    <x v="366"/>
    <n v="1111"/>
    <x v="22"/>
    <n v="12334"/>
    <s v="XII"/>
    <s v="C"/>
    <s v="(a) AS-26."/>
    <s v="(a) 8,00,000"/>
    <s v="(b) Assertion is true but reason is wrong"/>
    <s v="No journal entry  will be passed."/>
    <s v="(c) Rs2000 Dr"/>
    <s v="(b) Assertion is true but reason is wrong"/>
    <s v="WCR Dr       60000     To Claim against  WCF 36000 To X  12000   To Y  7200   To Z 4800"/>
    <s v="(a) Revaluation of partnership."/>
    <s v="(b) ₹12,00,000"/>
    <s v="(a) Dr. A by ₹50,000; Cr. B by ₹50,000"/>
  </r>
  <r>
    <d v="2024-06-28T12:58:09"/>
    <s v="parth12c6070kvamla@kvsrobpl.online"/>
    <x v="1"/>
    <x v="367"/>
    <n v="1087"/>
    <x v="25"/>
    <n v="11"/>
    <s v="XII"/>
    <s v="C"/>
    <s v="(a) AS-26."/>
    <s v="(b) 5,00,000"/>
    <s v="(a) Both Assertion and reason are true and reason is the correct explanation of assertion"/>
    <s v="No journal entry  will be passed."/>
    <s v="(c) Rs2000 Dr"/>
    <s v="(b) Assertion is true but reason is wrong"/>
    <s v="WCR Dr       60000     To X  30000   To Y  18000   To Z 12000"/>
    <s v="(b) Reconstitution of partnership."/>
    <s v="(b) ₹12,00,000"/>
    <s v="(c) Dr. A by ₹50,000; Cr. C by ₹50,000"/>
  </r>
  <r>
    <d v="2024-06-28T12:59:19"/>
    <s v="kuldeep12-c.2indr@kvsrobpl.online"/>
    <x v="4"/>
    <x v="368"/>
    <n v="1111"/>
    <x v="22"/>
    <s v="nil"/>
    <s v="XII"/>
    <s v="C"/>
    <s v="(c) AS-6"/>
    <s v="(c) 10,00,000"/>
    <s v="(a) Both Assertion and reason are true and reason is the correct explanation of assertion"/>
    <s v="Gen Res Dr        60000 , P&amp;L a/c Dr , 30000 To A 's Cap , 45000 To B's Cap 27000 To C's Cap 18000"/>
    <s v="(a) Rs5000 Dr"/>
    <s v="(b) Assertion is true but reason is wrong"/>
    <s v="WCR Dr       36000     To X  18000   To Y  12000   To Z 6000"/>
    <s v="(c) Dissolution of firm ."/>
    <s v="(b) ₹12,00,000"/>
    <s v="(d) Cr. A by ₹50,000; Dr. C by ₹50,000"/>
  </r>
  <r>
    <d v="2024-06-28T12:59:32"/>
    <s v="atharv12-c.2indr@kvsrobpl.online"/>
    <x v="3"/>
    <x v="369"/>
    <n v="1111"/>
    <x v="22"/>
    <n v="5"/>
    <s v="XII"/>
    <s v="C"/>
    <s v="(a) AS-26."/>
    <s v="(b) 5,00,000"/>
    <s v="(a) Both Assertion and reason are true and reason is the correct explanation of assertion"/>
    <s v="A’s Cap a/c Dr   9000   , To B's Cap a/c 9000"/>
    <s v="(c) Rs2000 Dr"/>
    <s v="(a) Both Assertion and reason are true and reason is the correct explanation of assertion"/>
    <s v="WCR Dr       60000     To X  30000   To Y  18000   To Z 12000"/>
    <s v="(b) Reconstitution of partnership."/>
    <s v="(c) ₹ 72,00,000"/>
    <s v="(d) Cr. A by ₹50,000; Dr. C by ₹50,000"/>
  </r>
  <r>
    <d v="2024-06-28T13:00:04"/>
    <s v="shikhar12c5761kvamla@kvsrobpl.online"/>
    <x v="0"/>
    <x v="370"/>
    <n v="1087"/>
    <x v="25"/>
    <n v="13"/>
    <s v="XII"/>
    <s v="C"/>
    <s v="(a) AS-26."/>
    <s v="(d)  4,00,000"/>
    <s v="(a) Both Assertion and reason are true and reason is the correct explanation of assertion"/>
    <s v="Gen Res Dr        60000 , P&amp;L a/c Dr , 30000 To A 's Cap , 45000 To B's Cap 27000 To C's Cap 18000"/>
    <s v="(a) Rs5000 Dr"/>
    <s v="(c) Assertion is wrong but reason is true"/>
    <s v="WCR Dr       36000     To X  18000   To Y  12000   To Z 6000"/>
    <s v="(a) Revaluation of partnership."/>
    <s v="(c) ₹ 72,00,000"/>
    <s v="(b) Cr. A by ₹50,000; Dr. B by ₹50,000"/>
  </r>
  <r>
    <d v="2024-06-28T13:00:14"/>
    <s v="mayur12c5984kvamla@kvsrobpl.online"/>
    <x v="1"/>
    <x v="371"/>
    <n v="1087"/>
    <x v="25"/>
    <s v="08"/>
    <s v="XII"/>
    <s v="C"/>
    <s v="(c) AS-6"/>
    <s v="(b) 5,00,000"/>
    <s v="(a) Both Assertion and reason are true and reason is the correct explanation of assertion"/>
    <s v="Gen Res Dr        60000 , P&amp;L a/c Dr , 30000 To A 's Cap , 45000 To B's Cap 27000 To C's Cap 18000"/>
    <s v="(a) Rs5000 Dr"/>
    <s v="(b) Assertion is true but reason is wrong"/>
    <s v="WCR Dr       60000     To Claim against  WCF 36000 To X  12000   To Y  7200   To Z 4800"/>
    <s v="(b) Reconstitution of partnership."/>
    <s v="(b) ₹12,00,000"/>
    <s v="(c) Dr. A by ₹50,000; Cr. C by ₹50,000"/>
  </r>
  <r>
    <d v="2024-06-28T13:00:16"/>
    <s v="bhumika12c9213kvamla@kvsrobpl.online"/>
    <x v="5"/>
    <x v="372"/>
    <n v="1087"/>
    <x v="25"/>
    <n v="15"/>
    <s v="XII"/>
    <s v="C"/>
    <s v="(c) AS-6"/>
    <s v="(d)  4,00,000"/>
    <s v="(b) Assertion is true but reason is wrong"/>
    <s v="A’s Cap a/c Dr   9000   , To B's Cap a/c 9000"/>
    <s v="(b) Rs2000 Cr"/>
    <s v="(c) Assertion is wrong but reason is true"/>
    <s v="WCR Dr       36000     To X  18000   To Y  12000   To Z 6000"/>
    <s v="(b) Reconstitution of partnership."/>
    <s v="(b) ₹12,00,000"/>
    <s v="(c) Dr. A by ₹50,000; Cr. C by ₹50,000"/>
  </r>
  <r>
    <d v="2024-06-28T13:01:00"/>
    <s v="bhupendra12c5792kvamla@kvsrobpl.online"/>
    <x v="2"/>
    <x v="373"/>
    <n v="1087"/>
    <x v="25"/>
    <s v="02"/>
    <s v="XII"/>
    <s v="C"/>
    <s v="(a) AS-26."/>
    <s v="(d)  4,00,000"/>
    <s v="(b) Assertion is true but reason is wrong"/>
    <s v="Gen Res Dr        60000 , P&amp;L a/c Dr , 30000 To A 's Cap , 45000 To B's Cap 27000 To C's Cap 18000"/>
    <s v="(d) NIL"/>
    <s v="(d) Both Assertion and reason are wrong."/>
    <s v="WCR Dr       60000     To X  30000   To Y  18000   To Z 12000"/>
    <s v="(b) Reconstitution of partnership."/>
    <s v="(a) ₹82,00,000"/>
    <s v="(c) Dr. A by ₹50,000; Cr. C by ₹50,000"/>
  </r>
  <r>
    <d v="2024-06-28T13:01:11"/>
    <s v="kunal12c7034kvamla@kvsrobpl.online"/>
    <x v="2"/>
    <x v="374"/>
    <n v="1087"/>
    <x v="25"/>
    <s v="007"/>
    <s v="XII"/>
    <s v="C"/>
    <s v="(b) AS-32"/>
    <s v="(a) 8,00,000"/>
    <s v="(a) Both Assertion and reason are true and reason is the correct explanation of assertion"/>
    <s v="Bs Cap a/c Dr   9000   , To A's Cap a/c 9000"/>
    <s v="(b) Rs2000 Cr"/>
    <s v="(a) Both Assertion and reason are true and reason is the correct explanation of assertion"/>
    <s v="WCR Dr       36000     To X  18000   To Y  12000   To Z 6000"/>
    <s v="(b) Reconstitution of partnership."/>
    <s v="(b) ₹12,00,000"/>
    <s v="(a) Dr. A by ₹50,000; Cr. B by ₹50,000"/>
  </r>
  <r>
    <d v="2024-06-28T13:01:27"/>
    <s v="rudra12-c.2indr@kvsrobpl.online"/>
    <x v="2"/>
    <x v="375"/>
    <n v="1111"/>
    <x v="22"/>
    <n v="12036"/>
    <s v="XII"/>
    <s v="C"/>
    <s v="(a) AS-26."/>
    <s v="(a) 8,00,000"/>
    <s v="(a) Both Assertion and reason are true and reason is the correct explanation of assertion"/>
    <s v="A’s Cap a/c Dr   9000   , To B's Cap a/c 9000"/>
    <s v="(b) Rs2000 Cr"/>
    <s v="(a) Both Assertion and reason are true and reason is the correct explanation of assertion"/>
    <s v="WCR Dr       36000     To X  18000   To Y  12000   To Z 6000"/>
    <s v="(b) Reconstitution of partnership."/>
    <s v="(b) ₹12,00,000"/>
    <s v="(a) Dr. A by ₹50,000; Cr. B by ₹50,000"/>
  </r>
  <r>
    <d v="2024-06-28T13:02:14"/>
    <s v="himanshi12c8501kvamla@kvsrobpl.online"/>
    <x v="5"/>
    <x v="376"/>
    <n v="1087"/>
    <x v="25"/>
    <s v="04"/>
    <s v="XII"/>
    <s v="C"/>
    <s v="(a) AS-26."/>
    <s v="(d)  4,00,000"/>
    <s v="(a) Both Assertion and reason are true and reason is the correct explanation of assertion"/>
    <s v="Gen Res Dr        60000 , P&amp;L a/c Dr , 30000 To A 's Cap , 45000 To B's Cap 27000 To C's Cap 18000"/>
    <s v="(b) Rs2000 Cr"/>
    <s v="(b) Assertion is true but reason is wrong"/>
    <s v="WCR Dr       60000     To X  30000   To Y  18000   To Z 12000"/>
    <s v="(a) Revaluation of partnership."/>
    <s v="(b) ₹12,00,000"/>
    <s v="(b) Cr. A by ₹50,000; Dr. B by ₹50,000"/>
  </r>
  <r>
    <d v="2024-06-28T13:02:35"/>
    <s v="ragini12c9210kvamla@kvsrobpl.online"/>
    <x v="0"/>
    <x v="377"/>
    <n v="1087"/>
    <x v="25"/>
    <n v="12"/>
    <s v="XII"/>
    <s v="C"/>
    <s v="(a) AS-26."/>
    <s v="(d)  4,00,000"/>
    <s v="(b) Assertion is true but reason is wrong"/>
    <s v="Gen Res Dr        60000 , P&amp;L a/c Dr , 30000 To A 's Cap , 45000 To B's Cap 27000 To C's Cap 18000"/>
    <s v="(b) Rs2000 Cr"/>
    <s v="(a) Both Assertion and reason are true and reason is the correct explanation of assertion"/>
    <s v="WCR Dr       36000     To X  18000   To Y  12000   To Z 6000"/>
    <s v="(a) Revaluation of partnership."/>
    <s v="(d) ₹42,00,000"/>
    <s v="(c) Dr. A by ₹50,000; Cr. C by ₹50,000"/>
  </r>
  <r>
    <d v="2024-06-28T13:07:45"/>
    <s v="vinay12c9217kvamla@kvsrobpl.online"/>
    <x v="5"/>
    <x v="378"/>
    <n v="1087"/>
    <x v="25"/>
    <n v="14"/>
    <s v="XII"/>
    <s v="C"/>
    <s v="(b) AS-32"/>
    <s v="(c) 10,00,000"/>
    <s v="(a) Both Assertion and reason are true and reason is the correct explanation of assertion"/>
    <s v="A’s Cap a/c Dr   9000   , To B's Cap a/c 9000"/>
    <s v="(b) Rs2000 Cr"/>
    <s v="(c) Assertion is wrong but reason is true"/>
    <s v="WCR Dr       60000     To X  30000   To Y  20000   To Z 10000"/>
    <s v="(c) Dissolution of firm ."/>
    <s v="(c) ₹ 72,00,000"/>
    <s v="(b) Cr. A by ₹50,000; Dr. B by ₹50,000"/>
  </r>
  <r>
    <d v="2024-06-28T13:07:54"/>
    <s v="harshit12b1652kvbetul@kvsrobpl.online"/>
    <x v="1"/>
    <x v="379"/>
    <n v="2201"/>
    <x v="26"/>
    <n v="12218"/>
    <s v="XII"/>
    <s v="B"/>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X  30000   To Y  20000   To Z 10000"/>
    <s v="(a) Revaluation of partnership."/>
    <s v="(a) ₹82,00,000"/>
    <s v="(c) Dr. A by ₹50,000; Cr. C by ₹50,000"/>
  </r>
  <r>
    <d v="2024-06-28T13:08:24"/>
    <s v="bhushan12c5800kvamla@kvsrobpl.online"/>
    <x v="2"/>
    <x v="380"/>
    <n v="1087"/>
    <x v="25"/>
    <n v="3"/>
    <s v="XII"/>
    <s v="C"/>
    <s v="(a) AS-26."/>
    <s v="(d)  4,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36000     To X  18000   To Y  12000   To Z 6000"/>
    <s v="(b) Reconstitution of partnership."/>
    <s v="(d) ₹42,00,000"/>
    <s v="(b) Cr. A by ₹50,000; Dr. B by ₹50,000"/>
  </r>
  <r>
    <d v="2024-06-28T13:09:24"/>
    <s v="hiyaa11-b1485.bsftknp@kvsrobpl.online"/>
    <x v="0"/>
    <x v="381"/>
    <n v="1234"/>
    <x v="24"/>
    <n v="2"/>
    <s v="XII"/>
    <s v="B"/>
    <s v="(a) AS-26."/>
    <s v="(a) 8,00,000"/>
    <s v="(a) Both Assertion and reason are true and reason is the correct explanation of assertion"/>
    <s v="No journal entry  will be passed."/>
    <s v="(a) Rs5000 Dr"/>
    <s v="(b) Assertion is true but reason is wrong"/>
    <s v="WCR Dr       36000     To X  18000   To Y  12000   To Z 6000"/>
    <s v="(b) Reconstitution of partnership."/>
    <s v="(d) ₹42,00,000"/>
    <s v="(b) Cr. A by ₹50,000; Dr. B by ₹50,000"/>
  </r>
  <r>
    <d v="2024-06-28T13:11:10"/>
    <s v="bhushan12c5800kvamla@kvsrobpl.online"/>
    <x v="2"/>
    <x v="380"/>
    <n v="1087"/>
    <x v="25"/>
    <n v="3"/>
    <s v="XII"/>
    <s v="C"/>
    <s v="(a) AS-26."/>
    <s v="(d)  4,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36000     To X  18000   To Y  12000   To Z 6000"/>
    <s v="(a) Revaluation of partnership."/>
    <s v="(d) ₹42,00,000"/>
    <s v="(c) Dr. A by ₹50,000; Cr. C by ₹50,000"/>
  </r>
  <r>
    <d v="2024-06-28T13:11:42"/>
    <s v="pragya12b1182kvbetul@kvsrobpl.online"/>
    <x v="1"/>
    <x v="382"/>
    <n v="2201"/>
    <x v="26"/>
    <n v="23"/>
    <s v="XII"/>
    <s v="B"/>
    <s v="(a) AS-26."/>
    <s v="(b) 5,00,000"/>
    <s v="(b) Assertion is true but reason is wrong"/>
    <s v="Bs Cap a/c Dr   9000   , To A's Cap a/c 9000"/>
    <s v="(a) Rs5000 Dr"/>
    <s v="(d) Both Assertion and reason are wrong."/>
    <s v="WCR Dr       60000     To Claim against  WCF 36000 To X  12000   To Y  7200   To Z 4800"/>
    <s v="(a) Revaluation of partnership."/>
    <s v="(b) ₹12,00,000"/>
    <s v="(c) Dr. A by ₹50,000; Cr. C by ₹50,000"/>
  </r>
  <r>
    <d v="2024-06-28T13:12:06"/>
    <s v="pankaj12b310kvbetul@kvsrobpl.online"/>
    <x v="5"/>
    <x v="383"/>
    <n v="2201"/>
    <x v="26"/>
    <n v="12221"/>
    <s v="XII"/>
    <s v="B"/>
    <s v="(a) AS-26."/>
    <s v="(b) 5,00,000"/>
    <s v="(c) Assertion is wrong but reason is true"/>
    <s v="Gen Res Dr        60000 , P&amp;L a/c Dr , 30000 To A 's Cap , 45000 To B's Cap 27000 To C's Cap 18000"/>
    <s v="(a) Rs5000 Dr"/>
    <s v="(b) Assertion is true but reason is wrong"/>
    <s v="WCR Dr       36000     To X  18000   To Y  12000   To Z 6000"/>
    <s v="(a) Revaluation of partnership."/>
    <s v="(b) ₹12,00,000"/>
    <s v="(a) Dr. A by ₹50,000; Cr. B by ₹50,000"/>
  </r>
  <r>
    <d v="2024-06-28T13:12:14"/>
    <s v="tiwari11-a003424.3bpls2@kvsrobpl.online"/>
    <x v="9"/>
    <x v="384"/>
    <n v="1094"/>
    <x v="13"/>
    <n v="18"/>
    <s v="XII"/>
    <s v="A"/>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8T13:12:36"/>
    <s v="vedant12b1790kvbetul@kvsrobpl.online"/>
    <x v="2"/>
    <x v="385"/>
    <n v="2201"/>
    <x v="26"/>
    <n v="14"/>
    <s v="XII"/>
    <s v="B"/>
    <s v="(a) AS-26."/>
    <s v="(d)  4,00,000"/>
    <s v="(a) Both Assertion and reason are true and reason is the correct explanation of assertion"/>
    <s v="Gen Res Dr        60000 , P&amp;L a/c Dr , 30000 To A 's Cap , 45000 To B's Cap 27000 To C's Cap 18000"/>
    <s v="(b) Rs2000 Cr"/>
    <s v="(b) Assertion is true but reason is wrong"/>
    <s v="WCR Dr       60000     To Claim against  WCF 36000 To X  12000   To Y  7200   To Z 4800"/>
    <s v="(b) Reconstitution of partnership."/>
    <s v="(a) ₹82,00,000"/>
    <s v="(b) Cr. A by ₹50,000; Dr. B by ₹50,000"/>
  </r>
  <r>
    <d v="2024-06-28T13:12:41"/>
    <s v="sawner11-a003425.3bpls2@kvsrobpl.online"/>
    <x v="9"/>
    <x v="386"/>
    <n v="1094"/>
    <x v="13"/>
    <n v="12"/>
    <s v="XII"/>
    <s v="A"/>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8T13:12:56"/>
    <s v="suryavanshi11-a002095.3bpls2@kvsrobpl.online"/>
    <x v="9"/>
    <x v="387"/>
    <n v="1094"/>
    <x v="13"/>
    <n v="17"/>
    <s v="XII"/>
    <s v="A"/>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8T13:13:30"/>
    <s v="yash11-b0443.bsftknp@kvsrobpl.online"/>
    <x v="0"/>
    <x v="388"/>
    <n v="2327"/>
    <x v="24"/>
    <n v="16"/>
    <s v="XII"/>
    <s v="B"/>
    <s v="(c) AS-6"/>
    <s v="(c) 10,00,000"/>
    <s v="(b) Assertion is true but reason is wrong"/>
    <s v="No journal entry  will be passed."/>
    <s v="(c) Rs2000 Dr"/>
    <s v="(b) Assertion is true but reason is wrong"/>
    <s v="WCR Dr       60000     To Claim against  WCF 36000 To X  12000   To Y  7200   To Z 4800"/>
    <s v="(a) Revaluation of partnership."/>
    <s v="(c) ₹ 72,00,000"/>
    <s v="(c) Dr. A by ₹50,000; Cr. C by ₹50,000"/>
  </r>
  <r>
    <d v="2024-06-28T13:14:16"/>
    <s v="nandini12b659kvbetul@kvsrobpl.online"/>
    <x v="1"/>
    <x v="389"/>
    <n v="2201"/>
    <x v="26"/>
    <n v="12206"/>
    <s v="XII"/>
    <s v="B"/>
    <s v="(a) AS-26."/>
    <s v="(d)  4,00,000"/>
    <s v="(c) Assertion is wrong but reason is true"/>
    <s v="Bs Cap a/c Dr   9000   , To A's Cap a/c 9000"/>
    <s v="(a) Rs5000 Dr"/>
    <s v="(a) Both Assertion and reason are true and reason is the correct explanation of assertion"/>
    <s v="WCR Dr       60000     To Claim against  WCF 36000 To X  12000   To Y  7200   To Z 4800"/>
    <s v="(b) Reconstitution of partnership."/>
    <s v="(b) ₹12,00,000"/>
    <s v="(b) Cr. A by ₹50,000; Dr. B by ₹50,000"/>
  </r>
  <r>
    <d v="2024-06-28T13:14:21"/>
    <s v="kashish11-b0420.bsftknp@kvsrobpl.online"/>
    <x v="2"/>
    <x v="390"/>
    <n v="2327"/>
    <x v="24"/>
    <n v="5"/>
    <s v="XII"/>
    <s v="B"/>
    <s v="(c) AS-6"/>
    <s v="(a) 8,00,000"/>
    <s v="(a) Both Assertion and reason are true and reason is the correct explanation of assertion"/>
    <s v="No journal entry  will be passed."/>
    <s v="(b) Rs2000 Cr"/>
    <s v="(a) Both Assertion and reason are true and reason is the correct explanation of assertion"/>
    <s v="WCR Dr       60000     To X  30000   To Y  20000   To Z 10000"/>
    <s v="(b) Reconstitution of partnership."/>
    <s v="(c) ₹ 72,00,000"/>
    <s v="(b) Cr. A by ₹50,000; Dr. B by ₹50,000"/>
  </r>
  <r>
    <d v="2024-06-28T13:14:26"/>
    <s v="rakhi11-b1474.bsftknp@kvsrobpl.online"/>
    <x v="1"/>
    <x v="391"/>
    <n v="2327"/>
    <x v="24"/>
    <n v="11"/>
    <s v="XII"/>
    <s v="B"/>
    <s v="(b) AS-32"/>
    <s v="(a) 8,00,000"/>
    <s v="(a) Both Assertion and reason are true and reason is the correct explanation of assertion"/>
    <s v="No journal entry  will be passed."/>
    <s v="(d) NIL"/>
    <s v="(c) Assertion is wrong but reason is true"/>
    <s v="WCR Dr       60000     To Claim against  WCF 36000 To X  12000   To Y  7200   To Z 4800"/>
    <s v="(b) Reconstitution of partnership."/>
    <s v="(c) ₹ 72,00,000"/>
    <s v="(a) Dr. A by ₹50,000; Cr. B by ₹50,000"/>
  </r>
  <r>
    <d v="2024-06-28T13:14:32"/>
    <s v="prachi12b341kvbetul@kvsrobpl.online"/>
    <x v="1"/>
    <x v="392"/>
    <n v="2201"/>
    <x v="26"/>
    <n v="12222"/>
    <s v="XII"/>
    <s v="B"/>
    <s v="(a) AS-26."/>
    <s v="(a) 8,00,000"/>
    <s v="(a) Both Assertion and reason are true and reason is the correct explanation of assertion"/>
    <s v="Bs Cap a/c Dr   9000   , To A's Cap a/c 9000"/>
    <s v="(a) Rs5000 Dr"/>
    <s v="(b) Assertion is true but reason is wrong"/>
    <s v="WCR Dr       60000     To X  30000   To Y  20000   To Z 10000"/>
    <s v="(b) Reconstitution of partnership."/>
    <s v="(d) ₹42,00,000"/>
    <s v="(c) Dr. A by ₹50,000; Cr. C by ₹50,000"/>
  </r>
  <r>
    <d v="2024-06-28T13:15:29"/>
    <s v="payal11-b0431.bsftknp@kvsrobpl.online"/>
    <x v="0"/>
    <x v="393"/>
    <n v="2327"/>
    <x v="24"/>
    <n v="10"/>
    <s v="XII"/>
    <s v="B"/>
    <s v="(a) AS-26."/>
    <s v="(b) 5,00,000"/>
    <s v="(b) Assertion is true but reason is wrong"/>
    <s v="A’s Cap a/c Dr   9000   , To B's Cap a/c 9000"/>
    <s v="(b) Rs2000 Cr"/>
    <s v="(c) Assertion is wrong but reason is true"/>
    <s v="WCR Dr       60000     To X  30000   To Y  20000   To Z 10000"/>
    <s v="(b) Reconstitution of partnership."/>
    <s v="(b) ₹12,00,000"/>
    <s v="(b) Cr. A by ₹50,000; Dr. B by ₹50,000"/>
  </r>
  <r>
    <d v="2024-06-28T13:16:43"/>
    <s v="sreehari11-b1475.bsftknp@kvsrobpl.online"/>
    <x v="5"/>
    <x v="394"/>
    <n v="2327"/>
    <x v="24"/>
    <n v="13"/>
    <s v="XII"/>
    <s v="B"/>
    <s v="(b) AS-32"/>
    <s v="(b) 5,00,000"/>
    <s v="(c) Assertion is wrong but reason is true"/>
    <s v="A’s Cap a/c Dr   9000   , To B's Cap a/c 9000"/>
    <s v="(b) Rs2000 Cr"/>
    <s v="(c) Assertion is wrong but reason is true"/>
    <s v="WCR Dr       60000     To X  30000   To Y  20000   To Z 10000"/>
    <s v="(b) Reconstitution of partnership."/>
    <s v="(b) ₹12,00,000"/>
    <s v="(b) Cr. A by ₹50,000; Dr. B by ₹50,000"/>
  </r>
  <r>
    <d v="2024-06-28T13:18:06"/>
    <s v="shantanu12b759kvbetul@kvsrobpl.online"/>
    <x v="1"/>
    <x v="395"/>
    <n v="2201"/>
    <x v="26"/>
    <n v="12"/>
    <s v="XII"/>
    <s v="B"/>
    <s v="(a) AS-26."/>
    <s v="(a) 8,00,000"/>
    <s v="(a) Both Assertion and reason are true and reason is the correct explanation of assertion"/>
    <s v="A’s Cap a/c Dr   9000   , To B's Cap a/c 9000"/>
    <s v="(c) Rs2000 Dr"/>
    <s v="(a) Both Assertion and reason are true and reason is the correct explanation of assertion"/>
    <s v="WCR Dr       36000     To X  18000   To Y  12000   To Z 6000"/>
    <s v="(b) Reconstitution of partnership."/>
    <s v="(a) ₹82,00,000"/>
    <s v="(c) Dr. A by ₹50,000; Cr. C by ₹50,000"/>
  </r>
  <r>
    <d v="2024-06-28T13:18:29"/>
    <s v="rojalin12b204583kvhoshangabad@kvsrobpl.online"/>
    <x v="1"/>
    <x v="396"/>
    <n v="1109"/>
    <x v="27"/>
    <n v="14"/>
    <s v="XII"/>
    <s v="B"/>
    <s v="(a) AS-26."/>
    <s v="(d)  4,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b) ₹12,00,000"/>
    <s v="(d) Cr. A by ₹50,000; Dr. C by ₹50,000"/>
  </r>
  <r>
    <d v="2024-06-28T13:18:36"/>
    <s v="anusha12b649kvbetul@kvsrobpl.online"/>
    <x v="6"/>
    <x v="397"/>
    <n v="2201"/>
    <x v="26"/>
    <s v="03"/>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a) ₹82,00,000"/>
    <s v="(c) Dr. A by ₹50,000; Cr. C by ₹50,000"/>
  </r>
  <r>
    <d v="2024-06-28T13:18:47"/>
    <s v="khushboo12b559kvbetul@kvsrobpl.online"/>
    <x v="6"/>
    <x v="398"/>
    <n v="2201"/>
    <x v="26"/>
    <n v="12205"/>
    <s v="XII"/>
    <s v="B"/>
    <s v="(a) AS-26."/>
    <s v="(a) 8,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a) Revaluation of partnership."/>
    <s v="(b) ₹12,00,000"/>
    <s v="(c) Dr. A by ₹50,000; Cr. C by ₹50,000"/>
  </r>
  <r>
    <d v="2024-06-28T13:19:24"/>
    <s v="muskan12b315kvbetul@kvsrobpl.online"/>
    <x v="2"/>
    <x v="399"/>
    <n v="2201"/>
    <x v="26"/>
    <n v="12220"/>
    <s v="XII"/>
    <s v="B"/>
    <s v="(a) AS-26."/>
    <s v="(a) 8,00,000"/>
    <s v="(a) Both Assertion and reason are true and reason is the correct explanation of assertion"/>
    <s v="Gen Res Dr        60000 , P&amp;L a/c Dr , 30000 To A 's Cap , 45000 To B's Cap 27000 To C's Cap 18000"/>
    <s v="(d) NIL"/>
    <s v="(b) Assertion is true but reason is wrong"/>
    <s v="WCR Dr       60000     To Claim against  WCF 36000 To X  12000   To Y  7200   To Z 4800"/>
    <s v="(a) Revaluation of partnership."/>
    <s v="(a) ₹82,00,000"/>
    <s v="(b) Cr. A by ₹50,000; Dr. B by ₹50,000"/>
  </r>
  <r>
    <d v="2024-06-28T13:19:59"/>
    <s v="prateek12b1643kvbetul@kvsrobpl.online"/>
    <x v="1"/>
    <x v="400"/>
    <n v="2201"/>
    <x v="26"/>
    <s v="08"/>
    <s v="XII"/>
    <s v="B"/>
    <s v="(a) AS-26."/>
    <s v="(b) 5,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X  30000   To Y  20000   To Z 10000"/>
    <s v="(b) Reconstitution of partnership."/>
    <s v="(b) ₹12,00,000"/>
    <s v="(b) Cr. A by ₹50,000; Dr. B by ₹50,000"/>
  </r>
  <r>
    <d v="2024-06-28T13:24:21"/>
    <s v="roshan12b1642kvbetul@kvsrobpl.online"/>
    <x v="1"/>
    <x v="401"/>
    <n v="2201"/>
    <x v="26"/>
    <n v="11"/>
    <s v="XII"/>
    <s v="B"/>
    <s v="(a) AS-26."/>
    <s v="(c) 10,00,000"/>
    <s v="(a) Both Assertion and reason are true and reason is the correct explanation of assertion"/>
    <s v="No journal entry  will be passed."/>
    <s v="(b) Rs2000 Cr"/>
    <s v="(a) Both Assertion and reason are true and reason is the correct explanation of assertion"/>
    <s v="WCR Dr       36000     To X  18000   To Y  12000   To Z 6000"/>
    <s v="(b) Reconstitution of partnership."/>
    <s v="(b) ₹12,00,000"/>
    <s v="(c) Dr. A by ₹50,000; Cr. C by ₹50,000"/>
  </r>
  <r>
    <d v="2024-06-28T13:25:58"/>
    <s v="tanushka11-b0441.bsftknp@kvsrobpl.online"/>
    <x v="3"/>
    <x v="402"/>
    <n v="2327"/>
    <x v="24"/>
    <n v="14"/>
    <s v="XII"/>
    <s v="B"/>
    <s v="(a) AS-26."/>
    <s v="(b) 5,00,000"/>
    <s v="(a) Both Assertion and reason are true and reason is the correct explanation of assertion"/>
    <s v="Bs Cap a/c Dr   9000   , To A's Cap a/c 9000"/>
    <s v="(d) NIL"/>
    <s v="(a) Both Assertion and reason are true and reason is the correct explanation of assertion"/>
    <s v="WCR Dr       60000     To X  30000   To Y  18000   To Z 12000"/>
    <s v="(c) Dissolution of firm ."/>
    <s v="(b) ₹12,00,000"/>
    <s v="(d) Cr. A by ₹50,000; Dr. C by ₹50,000"/>
  </r>
  <r>
    <d v="2024-06-28T13:27:00"/>
    <s v="vaishnavi12b1791kvbetul@kvsrobpl.online"/>
    <x v="2"/>
    <x v="403"/>
    <n v="22301"/>
    <x v="26"/>
    <n v="12213"/>
    <s v="XII"/>
    <s v="B"/>
    <s v="(b) AS-32"/>
    <s v="(c) 10,00,000"/>
    <s v="(a) Both Assertion and reason are true and reason is the correct explanation of assertion"/>
    <s v="No journal entry  will be passed."/>
    <s v="(a) Rs5000 Dr"/>
    <s v="(c) Assertion is wrong but reason is true"/>
    <s v="WCR Dr       60000     To Claim against  WCF 36000 To X  12000   To Y  7200   To Z 4800"/>
    <s v="(b) Reconstitution of partnership."/>
    <s v="(d) ₹42,00,000"/>
    <s v="(c) Dr. A by ₹50,000; Cr. C by ₹50,000"/>
  </r>
  <r>
    <d v="2024-06-28T13:30:39"/>
    <s v="rashi12b1816kvbetul@kvsrobpl.online"/>
    <x v="6"/>
    <x v="404"/>
    <n v="2201"/>
    <x v="26"/>
    <n v="10"/>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a) ₹82,00,000"/>
    <s v="(c) Dr. A by ₹50,000; Cr. C by ₹50,000"/>
  </r>
  <r>
    <d v="2024-06-28T13:31:12"/>
    <s v="anirudha12c5994kvamla@kvsrobpl.online"/>
    <x v="5"/>
    <x v="405"/>
    <n v="1084"/>
    <x v="25"/>
    <s v="01"/>
    <s v="XII"/>
    <s v="C"/>
    <s v="(b) AS-32"/>
    <s v="(d)  4,00,000"/>
    <s v="(d) Both Assertion and reason are wrong."/>
    <s v="Gen Res Dr        60000 , P&amp;L a/c Dr , 30000 To A 's Cap , 45000 To B's Cap 27000 To C's Cap 18000"/>
    <s v="(b) Rs2000 Cr"/>
    <s v="(b) Assertion is true but reason is wrong"/>
    <s v="WCR Dr       60000     To X  30000   To Y  20000   To Z 10000"/>
    <s v="(b) Reconstitution of partnership."/>
    <s v="(c) ₹ 72,00,000"/>
    <s v="(b) Cr. A by ₹50,000; Dr. B by ₹50,000"/>
  </r>
  <r>
    <d v="2024-06-28T13:31:35"/>
    <s v="yashraj12-b.sehore@kvsrobpl.online"/>
    <x v="8"/>
    <x v="406"/>
    <n v="1095"/>
    <x v="11"/>
    <n v="33"/>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13:34:17"/>
    <s v="hani12b1818kvbetul@kvsrobpl.online"/>
    <x v="6"/>
    <x v="407"/>
    <n v="2201"/>
    <x v="26"/>
    <n v="4"/>
    <s v="XII"/>
    <s v="B"/>
    <s v="(a) AS-26."/>
    <s v="(c) 10,00,000"/>
    <s v="(a) Both Assertion and reason are true and reason is the correct explanation of assertion"/>
    <s v="Bs Cap a/c Dr   9000   , To A's Cap a/c 9000"/>
    <s v="(d) NIL"/>
    <s v="(a) Both Assertion and reason are true and reason is the correct explanation of assertion"/>
    <s v="WCR Dr       36000     To X  18000   To Y  12000   To Z 6000"/>
    <s v="(b) Reconstitution of partnership."/>
    <s v="(c) ₹ 72,00,000"/>
    <s v="(a) Dr. A by ₹50,000; Cr. B by ₹50,000"/>
  </r>
  <r>
    <d v="2024-06-28T13:37:15"/>
    <s v="mayank12b1789kvbetul@kvsrobpl.online"/>
    <x v="3"/>
    <x v="408"/>
    <n v="2201"/>
    <x v="26"/>
    <n v="12219"/>
    <s v="XII"/>
    <s v="B"/>
    <s v="(a) AS-26."/>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d) ₹42,00,000"/>
    <s v="(c) Dr. A by ₹50,000; Cr. C by ₹50,000"/>
  </r>
  <r>
    <d v="2024-06-28T13:37:18"/>
    <s v="giriraj12b3344.seonimalwa@kvsrobpl.online"/>
    <x v="0"/>
    <x v="409"/>
    <n v="1135"/>
    <x v="2"/>
    <n v="10"/>
    <s v="XII"/>
    <s v="B"/>
    <s v="(b) AS-32"/>
    <s v="(a) 8,00,000"/>
    <s v="(c) Assertion is wrong but reason is true"/>
    <s v="A’s Cap a/c Dr   9000   , To B's Cap a/c 9000"/>
    <s v="(d) NIL"/>
    <s v="(a) Both Assertion and reason are true and reason is the correct explanation of assertion"/>
    <s v="WCR Dr       36000     To X  18000   To Y  12000   To Z 6000"/>
    <s v="(b) Reconstitution of partnership."/>
    <s v="(b) ₹12,00,000"/>
    <s v="(d) Cr. A by ₹50,000; Dr. C by ₹50,000"/>
  </r>
  <r>
    <d v="2024-06-28T13:37:27"/>
    <s v="nidhi12b523kvbetul@kvsrobpl.online"/>
    <x v="2"/>
    <x v="410"/>
    <n v="2201"/>
    <x v="26"/>
    <n v="12207"/>
    <s v="XII"/>
    <s v="B"/>
    <s v="(a) AS-26."/>
    <s v="(d)  4,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36000     To X  18000   To Y  12000   To Z 6000"/>
    <s v="(b) Reconstitution of partnership."/>
    <s v="(b) ₹12,00,000"/>
    <s v="(a) Dr. A by ₹50,000; Cr. B by ₹50,000"/>
  </r>
  <r>
    <d v="2024-06-28T13:37:49"/>
    <s v="samikshamaidamwar12-b2565.kvdhar@kvsrobpl.online"/>
    <x v="2"/>
    <x v="329"/>
    <n v="1102"/>
    <x v="15"/>
    <n v="5"/>
    <s v="XII"/>
    <s v="B"/>
    <s v="(b) AS-32"/>
    <s v="(b) 5,00,000"/>
    <s v="(a) Both Assertion and reason are true and reason is the correct explanation of assertion"/>
    <s v="Bs Cap a/c Dr   9000   , To A's Cap a/c 9000"/>
    <s v="(b) Rs2000 Cr"/>
    <s v="(c) Assertion is wrong but reason is true"/>
    <s v="WCR Dr       60000     To X  30000   To Y  18000   To Z 12000"/>
    <s v="(a) Revaluation of partnership."/>
    <s v="(c) ₹ 72,00,000"/>
    <s v="(a) Dr. A by ₹50,000; Cr. B by ₹50,000"/>
  </r>
  <r>
    <d v="2024-06-28T13:40:07"/>
    <s v="payal11-b0701.bsftknp@kvsrobpl.online"/>
    <x v="1"/>
    <x v="411"/>
    <n v="2327"/>
    <x v="24"/>
    <n v="9"/>
    <s v="XII"/>
    <s v="B"/>
    <s v="(a) AS-26."/>
    <s v="(c) 10,00,000"/>
    <s v="(b) Assertion is true but reason is wrong"/>
    <s v="No journal entry  will be passed."/>
    <s v="(c) Rs2000 Dr"/>
    <s v="(a) Both Assertion and reason are true and reason is the correct explanation of assertion"/>
    <s v="WCR Dr       60000     To Claim against  WCF 36000 To X  12000   To Y  7200   To Z 4800"/>
    <s v="(b) Reconstitution of partnership."/>
    <s v="(c) ₹ 72,00,000"/>
    <s v="(b) Cr. A by ₹50,000; Dr. B by ₹50,000"/>
  </r>
  <r>
    <d v="2024-06-28T13:40:27"/>
    <s v="dolly12b1810kvbetul@kvsrobpl.online"/>
    <x v="3"/>
    <x v="412"/>
    <n v="2201"/>
    <x v="26"/>
    <n v="12217"/>
    <s v="XII"/>
    <s v="B"/>
    <s v="(a) AS-26."/>
    <s v="(b) 5,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36000     To X  18000   To Y  12000   To Z 6000"/>
    <s v="(b) Reconstitution of partnership."/>
    <s v="(d) ₹42,00,000"/>
    <s v="(c) Dr. A by ₹50,000; Cr. C by ₹50,000"/>
  </r>
  <r>
    <d v="2024-06-28T13:40:57"/>
    <s v="megha11-b0949.bsftknp@kvsrobpl.online"/>
    <x v="0"/>
    <x v="413"/>
    <n v="2327"/>
    <x v="24"/>
    <n v="6"/>
    <s v="XII"/>
    <s v="B"/>
    <s v="(a) AS-26."/>
    <s v="(b) 5,00,000"/>
    <s v="(b) Assertion is true but reason is wrong"/>
    <s v="Gen Res Dr        60000 , P&amp;L a/c Dr , 30000 To A 's Cap , 45000 To B's Cap 27000 To C's Cap 18000"/>
    <s v="(c) Rs2000 Dr"/>
    <s v="(c) Assertion is wrong but reason is true"/>
    <s v="WCR Dr       60000     To X  30000   To Y  20000   To Z 10000"/>
    <s v="(b) Reconstitution of partnership."/>
    <s v="(a) ₹82,00,000"/>
    <s v="(b) Cr. A by ₹50,000; Dr. B by ₹50,000"/>
  </r>
  <r>
    <d v="2024-06-28T13:41:03"/>
    <s v="priyanshu12b1769kvbetul@kvsrobpl.online"/>
    <x v="6"/>
    <x v="414"/>
    <n v="220"/>
    <x v="26"/>
    <n v="9"/>
    <s v="XII"/>
    <s v="B"/>
    <s v="(a) AS-26."/>
    <s v="(b) 5,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Claim against  WCF 36000 To X  12000   To Y  7200   To Z 4800"/>
    <s v="(a) Revaluation of partnership."/>
    <s v="(c) ₹ 72,00,000"/>
    <s v="(c) Dr. A by ₹50,000; Cr. C by ₹50,000"/>
  </r>
  <r>
    <d v="2024-06-28T13:42:25"/>
    <s v="nimeesha11-b0935.bsftknp@kvsrobpl.online"/>
    <x v="3"/>
    <x v="415"/>
    <n v="2327"/>
    <x v="24"/>
    <n v="8"/>
    <s v="XII"/>
    <s v="B"/>
    <s v="(a) AS-26."/>
    <s v="(c) 10,00,000"/>
    <s v="(a) Both Assertion and reason are true and reason is the correct explanation of assertion"/>
    <s v="Bs Cap a/c Dr   9000   , To A's Cap a/c 9000"/>
    <s v="(d) NIL"/>
    <s v="(a) Both Assertion and reason are true and reason is the correct explanation of assertion"/>
    <s v="WCR Dr       60000     To X  30000   To Y  20000   To Z 10000"/>
    <s v="(c) Dissolution of firm ."/>
    <s v="(c) ₹ 72,00,000"/>
    <s v="(a) Dr. A by ₹50,000; Cr. B by ₹50,000"/>
  </r>
  <r>
    <d v="2024-06-28T13:44:35"/>
    <s v="aditya12b368kvbetul@kvsrobpl.online"/>
    <x v="1"/>
    <x v="416"/>
    <n v="2201"/>
    <x v="26"/>
    <n v="12201"/>
    <s v="XII"/>
    <s v="B"/>
    <s v="(a) AS-26."/>
    <s v="(c) 10,00,000"/>
    <s v="(a) Both Assertion and reason are true and reason is the correct explanation of assertion"/>
    <s v="Gen Res Dr        60000 , P&amp;L a/c Dr , 30000 To A 's Cap , 45000 To B's Cap 27000 To C's Cap 18000"/>
    <s v="(d) NIL"/>
    <s v="(b) Assertion is true but reason is wrong"/>
    <s v="WCR Dr       60000     To Claim against  WCF 36000 To X  12000   To Y  7200   To Z 4800"/>
    <s v="(c) Dissolution of firm ."/>
    <s v="(c) ₹ 72,00,000"/>
    <s v="(a) Dr. A by ₹50,000; Cr. B by ₹50,000"/>
  </r>
  <r>
    <d v="2024-06-28T13:45:02"/>
    <s v="ajay12b356kvbetul@kvsrobpl.online"/>
    <x v="2"/>
    <x v="417"/>
    <n v="2201"/>
    <x v="26"/>
    <n v="12202"/>
    <s v="XII"/>
    <s v="B"/>
    <s v="(a) AS-26."/>
    <s v="(c) 10,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36000     To X  18000   To Y  12000   To Z 6000"/>
    <s v="(b) Reconstitution of partnership."/>
    <s v="(a) ₹82,00,000"/>
    <s v="(a) Dr. A by ₹50,000; Cr. B by ₹50,000"/>
  </r>
  <r>
    <d v="2024-06-28T13:45:45"/>
    <s v="akshay12b1819kvbetul@kvsrobpl.online"/>
    <x v="1"/>
    <x v="418"/>
    <n v="2201"/>
    <x v="26"/>
    <n v="15"/>
    <s v="XII"/>
    <s v="B"/>
    <s v="(a) AS-26."/>
    <s v="(c) 10,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36000     To X  18000   To Y  12000   To Z 6000"/>
    <s v="(b) Reconstitution of partnership."/>
    <s v="(c) ₹ 72,00,000"/>
    <s v="(b) Cr. A by ₹50,000; Dr. B by ₹50,000"/>
  </r>
  <r>
    <d v="2024-06-28T13:48:49"/>
    <s v="rashmi12b3328.seonimalwa@kvsrobpl.online"/>
    <x v="1"/>
    <x v="419"/>
    <n v="1135"/>
    <x v="2"/>
    <n v="12222"/>
    <s v="XII"/>
    <s v="B"/>
    <s v="(a) AS-26."/>
    <s v="(a) 8,00,000"/>
    <s v="(a) Both Assertion and reason are true and reason is the correct explanation of assertion"/>
    <s v="No journal entry  will be passed."/>
    <s v="(c) Rs2000 Dr"/>
    <s v="(a) Both Assertion and reason are true and reason is the correct explanation of assertion"/>
    <s v="WCR Dr       60000     To X  30000   To Y  18000   To Z 12000"/>
    <s v="(b) Reconstitution of partnership."/>
    <s v="(c) ₹ 72,00,000"/>
    <s v="(a) Dr. A by ₹50,000; Cr. B by ₹50,000"/>
  </r>
  <r>
    <d v="2024-06-28T13:49:29"/>
    <s v="arvind12b1792kvbetul@kvsrobpl.online"/>
    <x v="1"/>
    <x v="420"/>
    <n v="2201"/>
    <x v="26"/>
    <n v="16"/>
    <s v="XII"/>
    <s v="B"/>
    <s v="(a) AS-26."/>
    <s v="(c) 10,00,000"/>
    <s v="(a) Both Assertion and reason are true and reason is the correct explanation of assertion"/>
    <s v="Gen Res Dr        60000 , P&amp;L a/c Dr , 30000 To A 's Cap , 45000 To B's Cap 27000 To C's Cap 18000"/>
    <s v="(b) Rs2000 Cr"/>
    <s v="(b) Assertion is true but reason is wrong"/>
    <s v="WCR Dr       60000     To Claim against  WCF 36000 To X  12000   To Y  7200   To Z 4800"/>
    <s v="(b) Reconstitution of partnership."/>
    <s v="(b) ₹12,00,000"/>
    <s v="(c) Dr. A by ₹50,000; Cr. C by ₹50,000"/>
  </r>
  <r>
    <d v="2024-06-28T13:49:34"/>
    <s v="mahi11-b4232.bina@kvsrobpl.online"/>
    <x v="3"/>
    <x v="421"/>
    <n v="1096"/>
    <x v="21"/>
    <n v="12209"/>
    <s v="XII"/>
    <s v="B"/>
    <s v="(c) AS-6"/>
    <s v="(c) 10,00,000"/>
    <s v="(a) Both Assertion and reason are true and reason is the correct explanation of assertion"/>
    <s v="Bs Cap a/c Dr   9000   , To A's Cap a/c 9000"/>
    <s v="(d) NIL"/>
    <s v="(b) Assertion is true but reason is wrong"/>
    <s v="WCR Dr       60000     To Claim against  WCF 36000 To X  12000   To Y  7200   To Z 4800"/>
    <s v="(b) Reconstitution of partnership."/>
    <s v="(d) ₹42,00,000"/>
    <s v="(c) Dr. A by ₹50,000; Cr. C by ₹50,000"/>
  </r>
  <r>
    <d v="2024-06-28T13:50:18"/>
    <s v="krishnika11-b2681.bina@kvsrobpl.online"/>
    <x v="1"/>
    <x v="422"/>
    <n v="1096"/>
    <x v="21"/>
    <s v="07"/>
    <s v="XII"/>
    <s v="B"/>
    <s v="(c) AS-6"/>
    <s v="(c) 10,00,000"/>
    <s v="(a) Both Assertion and reason are true and reason is the correct explanation of assertion"/>
    <s v="Bs Cap a/c Dr   9000   , To A's Cap a/c 9000"/>
    <s v="(b) Rs2000 Cr"/>
    <s v="(c) Assertion is wrong but reason is true"/>
    <s v="WCR Dr       60000     To Claim against  WCF 36000 To X  12000   To Y  7200   To Z 4800"/>
    <s v="(b) Reconstitution of partnership."/>
    <s v="(d) ₹42,00,000"/>
    <s v="(c) Dr. A by ₹50,000; Cr. C by ₹50,000"/>
  </r>
  <r>
    <d v="2024-06-28T14:20:02"/>
    <s v="prajapatikajal1985@gmail.com"/>
    <x v="2"/>
    <x v="423"/>
    <s v="0134"/>
    <x v="28"/>
    <n v="23"/>
    <s v="XII"/>
    <s v="B"/>
    <s v="(a) AS-26."/>
    <s v="(d)  4,00,000"/>
    <s v="(b) Assertion is true but reason is wrong"/>
    <s v="Gen Res Dr        60000 , P&amp;L a/c Dr , 30000 To A 's Cap , 45000 To B's Cap 27000 To C's Cap 18000"/>
    <s v="(d) NIL"/>
    <s v="(b) Assertion is true but reason is wrong"/>
    <s v="WCR Dr       60000     To X  30000   To Y  18000   To Z 12000"/>
    <s v="(b) Reconstitution of partnership."/>
    <s v="(b) ₹12,00,000"/>
    <s v="(c) Dr. A by ₹50,000; Cr. C by ₹50,000"/>
  </r>
  <r>
    <d v="2024-06-28T14:53:40"/>
    <s v="prem12c10668.pach@kvsrobpl.online"/>
    <x v="4"/>
    <x v="424"/>
    <n v="1541"/>
    <x v="29"/>
    <n v="12307"/>
    <s v="XII"/>
    <s v="C"/>
    <s v="(b) AS-32"/>
    <s v="(b) 5,00,000"/>
    <s v="(d) Both Assertion and reason are wrong."/>
    <s v="Gen Res Dr        60000 , P&amp;L a/c Dr , 30000 To A 's Cap , 45000 To B's Cap 27000 To C's Cap 18000"/>
    <s v="(c) Rs2000 Dr"/>
    <s v="(b) Assertion is true but reason is wrong"/>
    <s v="WCR Dr       36000     To X  18000   To Y  12000   To Z 6000"/>
    <s v="(a) Revaluation of partnership."/>
    <s v="(d) ₹42,00,000"/>
    <s v="(b) Cr. A by ₹50,000; Dr. B by ₹50,000"/>
  </r>
  <r>
    <d v="2024-06-28T15:41:56"/>
    <s v="msiya2084@gmail.com"/>
    <x v="1"/>
    <x v="425"/>
    <n v="1120"/>
    <x v="16"/>
    <n v="12219"/>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X  30000   To Y  18000   To Z 12000"/>
    <s v="(a) Revaluation of partnership."/>
    <s v="(c) ₹ 72,00,000"/>
    <s v="(a) Dr. A by ₹50,000; Cr. B by ₹50,000"/>
  </r>
  <r>
    <d v="2024-06-28T15:52:38"/>
    <s v="jahnavilahori@gmail.com"/>
    <x v="2"/>
    <x v="426"/>
    <n v="1102"/>
    <x v="15"/>
    <n v="4"/>
    <s v="XII"/>
    <s v="B"/>
    <s v="(d) AS-12"/>
    <s v="(b) 5,00,000"/>
    <s v="(b) Assertion is true but reason is wrong"/>
    <s v="A’s Cap a/c Dr   9000   , To B's Cap a/c 9000"/>
    <s v="(b) Rs2000 Cr"/>
    <s v="(a) Both Assertion and reason are true and reason is the correct explanation of assertion"/>
    <s v="WCR Dr       60000     To Claim against  WCF 36000 To X  12000   To Y  7200   To Z 4800"/>
    <s v="(b) Reconstitution of partnership."/>
    <s v="(b) ₹12,00,000"/>
    <s v="(b) Cr. A by ₹50,000; Dr. B by ₹50,000"/>
  </r>
  <r>
    <d v="2024-06-28T16:21:46"/>
    <s v="drishtant12-c17198.1indrs1@kvsrobpl.online"/>
    <x v="8"/>
    <x v="427"/>
    <n v="1110"/>
    <x v="14"/>
    <n v="12302"/>
    <s v="XII"/>
    <s v="C"/>
    <s v="(a) AS-26."/>
    <s v="(c) 10,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c) Dr. A by ₹50,000; Cr. C by ₹50,000"/>
  </r>
  <r>
    <d v="2024-06-28T16:23:32"/>
    <s v="drishtant12-c17198.1indrs1@kvsrobpl.online"/>
    <x v="8"/>
    <x v="427"/>
    <n v="1110"/>
    <x v="14"/>
    <n v="12302"/>
    <s v="XII"/>
    <s v="C"/>
    <s v="(a) AS-26."/>
    <s v="(c) 10,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c) Dr. A by ₹50,000; Cr. C by ₹50,000"/>
  </r>
  <r>
    <d v="2024-06-28T18:18:05"/>
    <s v="janvi12-c14539.1indrs1@kvsrobpl.online"/>
    <x v="6"/>
    <x v="428"/>
    <n v="1110"/>
    <x v="14"/>
    <n v="12"/>
    <s v="XII"/>
    <s v="C"/>
    <s v="(a) AS-26."/>
    <s v="(b) 5,00,000"/>
    <s v="(b) Assertion is true but reason is wrong"/>
    <s v="Bs Cap a/c Dr   9000   , To A's Cap a/c 9000"/>
    <s v="(d) NIL"/>
    <s v="(a) Both Assertion and reason are true and reason is the correct explanation of assertion"/>
    <s v="WCR Dr       60000     To X  30000   To Y  20000   To Z 10000"/>
    <s v="(b) Reconstitution of partnership."/>
    <s v="(c) ₹ 72,00,000"/>
    <s v="(b) Cr. A by ₹50,000; Dr. B by ₹50,000"/>
  </r>
  <r>
    <d v="2024-06-28T18:32:01"/>
    <s v="prakhar11-b4427.bpl@kvsrobpl.online"/>
    <x v="5"/>
    <x v="429"/>
    <n v="1118"/>
    <x v="28"/>
    <n v="12206"/>
    <s v="XII"/>
    <s v="B"/>
    <s v="(b) AS-32"/>
    <s v="(c) 10,00,000"/>
    <s v="(a) Both Assertion and reason are true and reason is the correct explanation of assertion"/>
    <s v="No journal entry  will be passed."/>
    <s v="(b) Rs2000 Cr"/>
    <s v="(b) Assertion is true but reason is wrong"/>
    <s v="WCR Dr       60000     To Claim against  WCF 36000 To X  12000   To Y  7200   To Z 4800"/>
    <s v="(a) Revaluation of partnership."/>
    <s v="(a) ₹82,00,000"/>
    <s v="(b) Cr. A by ₹50,000; Dr. B by ₹50,000"/>
  </r>
  <r>
    <d v="2024-06-28T18:42:31"/>
    <s v="pranaybanodha394@gmail.com"/>
    <x v="5"/>
    <x v="430"/>
    <n v="1127"/>
    <x v="30"/>
    <n v="12"/>
    <s v="XII"/>
    <s v="C"/>
    <s v="(a) AS-26."/>
    <s v="(a) 8,00,000"/>
    <s v="(a) Both Assertion and reason are true and reason is the correct explanation of assertion"/>
    <s v="Gen Res Dr        60000 , P&amp;L a/c Dr , 30000 To A 's Cap , 45000 To B's Cap 27000 To C's Cap 18000"/>
    <s v="(b) Rs2000 Cr"/>
    <s v="(b) Assertion is true but reason is wrong"/>
    <s v="WCR Dr       60000     To X  30000   To Y  18000   To Z 12000"/>
    <s v="(a) Revaluation of partnership."/>
    <s v="(b) ₹12,00,000"/>
    <s v="(a) Dr. A by ₹50,000; Cr. B by ₹50,000"/>
  </r>
  <r>
    <d v="2024-06-28T18:43:14"/>
    <s v="palak11-b2846.bina@kvsrobpl.online"/>
    <x v="2"/>
    <x v="431"/>
    <n v="1096"/>
    <x v="21"/>
    <n v="13"/>
    <s v="XII"/>
    <s v="B"/>
    <s v="(b) AS-32"/>
    <s v="(b) 5,00,000"/>
    <s v="(a) Both Assertion and reason are true and reason is the correct explanation of assertion"/>
    <s v="No journal entry  will be passed."/>
    <s v="(a) Rs5000 Dr"/>
    <s v="(a) Both Assertion and reason are true and reason is the correct explanation of assertion"/>
    <s v="WCR Dr       36000     To X  18000   To Y  12000   To Z 6000"/>
    <s v="(a) Revaluation of partnership."/>
    <s v="(d) ₹42,00,000"/>
    <s v="(c) Dr. A by ₹50,000; Cr. C by ₹50,000"/>
  </r>
  <r>
    <d v="2024-06-28T20:05:28"/>
    <s v="chahatjain.123456789@gmail.com"/>
    <x v="1"/>
    <x v="432"/>
    <n v="1120"/>
    <x v="16"/>
    <s v="04"/>
    <s v="XII"/>
    <s v="B"/>
    <s v="(b) AS-32"/>
    <s v="(b) 5,00,000"/>
    <s v="(a) Both Assertion and reason are true and reason is the correct explanation of assertion"/>
    <s v="Bs Cap a/c Dr   9000   , To A's Cap a/c 9000"/>
    <s v="(b) Rs2000 Cr"/>
    <s v="(b) Assertion is true but reason is wrong"/>
    <s v="WCR Dr       36000     To X  18000   To Y  12000   To Z 6000"/>
    <s v="(c) Dissolution of firm ."/>
    <s v="(c) ₹ 72,00,000"/>
    <s v="(c) Dr. A by ₹50,000; Cr. C by ₹50,000"/>
  </r>
  <r>
    <d v="2024-06-28T20:05:46"/>
    <s v="createnew971@gmail.com"/>
    <x v="9"/>
    <x v="433"/>
    <n v="1101"/>
    <x v="31"/>
    <n v="12"/>
    <s v="XII"/>
    <s v="C"/>
    <s v="(a) AS-26."/>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8T20:06:59"/>
    <s v="chahatjain.123456789@gmail.com"/>
    <x v="1"/>
    <x v="432"/>
    <n v="1120"/>
    <x v="16"/>
    <s v="04"/>
    <s v="XII"/>
    <s v="B"/>
    <s v="(b) AS-32"/>
    <s v="(b) 5,00,000"/>
    <s v="(a) Both Assertion and reason are true and reason is the correct explanation of assertion"/>
    <s v="Gen Res Dr        60000 , P&amp;L a/c Dr , 30000 To A 's Cap , 45000 To B's Cap 27000 To C's Cap 18000"/>
    <s v="(b) Rs2000 Cr"/>
    <s v="(c) Assertion is wrong but reason is true"/>
    <s v="WCR Dr       60000     To Claim against  WCF 36000 To X  12000   To Y  7200   To Z 4800"/>
    <s v="(c) Dissolution of firm ."/>
    <s v="(c) ₹ 72,00,000"/>
    <s v="(c) Dr. A by ₹50,000; Cr. C by ₹50,000"/>
  </r>
  <r>
    <d v="2024-06-28T20:08:14"/>
    <s v="chahatjain.123456789@gmail.com"/>
    <x v="2"/>
    <x v="432"/>
    <n v="1120"/>
    <x v="16"/>
    <s v="04"/>
    <s v="XII"/>
    <s v="B"/>
    <s v="(b) AS-32"/>
    <s v="(b) 5,00,000"/>
    <s v="(a) Both Assertion and reason are true and reason is the correct explanation of assertion"/>
    <s v="Gen Res Dr        60000 , P&amp;L a/c Dr , 30000 To A 's Cap , 45000 To B's Cap 27000 To C's Cap 18000"/>
    <s v="(b) Rs2000 Cr"/>
    <s v="(b) Assertion is true but reason is wrong"/>
    <s v="WCR Dr       36000     To X  18000   To Y  12000   To Z 6000"/>
    <s v="(c) Dissolution of firm ."/>
    <s v="(c) ₹ 72,00,000"/>
    <s v="(c) Dr. A by ₹50,000; Cr. C by ₹50,000"/>
  </r>
  <r>
    <d v="2024-06-28T20:08:30"/>
    <s v="uttaravichare12-b3760.kvdhar@kvsrobpl.online"/>
    <x v="9"/>
    <x v="434"/>
    <n v="1102"/>
    <x v="15"/>
    <n v="8"/>
    <s v="XII"/>
    <s v="B"/>
    <s v="(a) AS-26."/>
    <s v="(b) 5,00,000"/>
    <s v="(a) Both Assertion and reason are true and reason is the correct explanation of assertion"/>
    <s v="Bs Cap a/c Dr   9000   , To A's Cap a/c 9000"/>
    <s v="(b) Rs2000 Cr"/>
    <s v="(a) Both Assertion and reason are true and reason is the correct explanation of assertion"/>
    <s v="WCR Dr       60000     To Claim against  WCF 36000 To X  12000   To Y  7200   To Z 4800"/>
    <s v="(a) Revaluation of partnership."/>
    <s v="(c) ₹ 72,00,000"/>
    <s v="(c) Dr. A by ₹50,000; Cr. C by ₹50,000"/>
  </r>
  <r>
    <d v="2024-06-28T20:28:44"/>
    <s v="sumit12-c07861.dwx@kvsrobpl.online"/>
    <x v="6"/>
    <x v="435"/>
    <n v="1100"/>
    <x v="31"/>
    <n v="12315"/>
    <s v="XII"/>
    <s v="C"/>
    <s v="(a) AS-26."/>
    <s v="(b) 5,00,000"/>
    <s v="(b) Assertion is true but reason is wrong"/>
    <s v="Bs Cap a/c Dr   9000   , To A's Cap a/c 9000"/>
    <s v="(b) Rs2000 Cr"/>
    <s v="(a) Both Assertion and reason are true and reason is the correct explanation of assertion"/>
    <s v="WCR Dr       60000     To Claim against  WCF 36000 To X  12000   To Y  7200   To Z 4800"/>
    <s v="(b) Reconstitution of partnership."/>
    <s v="(c) ₹ 72,00,000"/>
    <s v="(d) Cr. A by ₹50,000; Dr. C by ₹50,000"/>
  </r>
  <r>
    <d v="2024-06-28T20:31:38"/>
    <s v="jeeya11-b6472.bpl@kvsrobpl.online"/>
    <x v="9"/>
    <x v="436"/>
    <n v="1118"/>
    <x v="28"/>
    <s v="07"/>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8T20:56:38"/>
    <s v="ashutoshsaxena12-b2559.kvdhar@kvsrobpl.online"/>
    <x v="2"/>
    <x v="437"/>
    <n v="1102"/>
    <x v="15"/>
    <n v="12214"/>
    <s v="XII"/>
    <s v="B"/>
    <s v="(a) AS-26."/>
    <s v="(b) 5,00,000"/>
    <s v="(a) Both Assertion and reason are true and reason is the correct explanation of assertion"/>
    <s v="Gen Res Dr        60000 , P&amp;L a/c Dr , 30000 To A 's Cap , 45000 To B's Cap 27000 To C's Cap 18000"/>
    <s v="(c) Rs2000 Dr"/>
    <s v="(c) Assertion is wrong but reason is true"/>
    <s v="WCR Dr       36000     To X  18000   To Y  12000   To Z 6000"/>
    <s v="(c) Dissolution of firm ."/>
    <s v="(b) ₹12,00,000"/>
    <s v="(c) Dr. A by ₹50,000; Cr. C by ₹50,000"/>
  </r>
  <r>
    <d v="2024-06-28T20:58:01"/>
    <s v="ashutoshsaxena12-b2559.kvdhar@kvsrobpl.online"/>
    <x v="2"/>
    <x v="437"/>
    <n v="1102"/>
    <x v="15"/>
    <n v="12214"/>
    <s v="XII"/>
    <s v="B"/>
    <s v="(a) AS-26."/>
    <s v="(b) 5,00,000"/>
    <s v="(c) Assertion is wrong but reason is true"/>
    <s v="Gen Res Dr        60000 , P&amp;L a/c Dr , 30000 To A 's Cap , 45000 To B's Cap 27000 To C's Cap 18000"/>
    <s v="(b) Rs2000 Cr"/>
    <s v="(c) Assertion is wrong but reason is true"/>
    <s v="WCR Dr       60000     To Claim against  WCF 36000 To X  12000   To Y  7200   To Z 4800"/>
    <s v="(c) Dissolution of firm ."/>
    <s v="(b) ₹12,00,000"/>
    <s v="(c) Dr. A by ₹50,000; Cr. C by ₹50,000"/>
  </r>
  <r>
    <d v="2024-06-28T21:21:26"/>
    <s v="priyal11-b4390.bpl@kvsrobpl.online"/>
    <x v="6"/>
    <x v="438"/>
    <n v="1118"/>
    <x v="28"/>
    <n v="12"/>
    <s v="XII"/>
    <s v="B"/>
    <s v="(a) AS-26."/>
    <s v="(d)  4,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8T22:01:10"/>
    <s v="anmol12-c07828.dwx@kvsrobpl.online"/>
    <x v="2"/>
    <x v="439"/>
    <n v="1101"/>
    <x v="31"/>
    <n v="12309"/>
    <s v="XII"/>
    <s v="C"/>
    <s v="(a) AS-26."/>
    <s v="(b) 5,00,000"/>
    <s v="(c) Assertion is wrong but reason is true"/>
    <s v="Gen Res Dr        60000 , P&amp;L a/c Dr , 30000 To A 's Cap , 45000 To B's Cap 27000 To C's Cap 18000"/>
    <s v="(c) Rs2000 Dr"/>
    <s v="(a) Both Assertion and reason are true and reason is the correct explanation of assertion"/>
    <s v="WCR Dr       60000     To Claim against  WCF 36000 To X  12000   To Y  7200   To Z 4800"/>
    <s v="(a) Revaluation of partnership."/>
    <s v="(d) ₹42,00,000"/>
    <s v="(b) Cr. A by ₹50,000; Dr. B by ₹50,000"/>
  </r>
  <r>
    <d v="2024-06-28T22:30:08"/>
    <s v="padamshri11-b4338.bpl@kvsrobpl.online"/>
    <x v="3"/>
    <x v="440"/>
    <n v="1118"/>
    <x v="28"/>
    <n v="8"/>
    <s v="XII"/>
    <s v="B"/>
    <s v="(a) AS-26."/>
    <s v="(d)  4,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a) Revaluation of partnership."/>
    <s v="(c) ₹ 72,00,000"/>
    <s v="(c) Dr. A by ₹50,000; Cr. C by ₹50,000"/>
  </r>
  <r>
    <d v="2024-06-28T22:31:36"/>
    <s v="aasthabhandari12-b3138.kvdhar@kvsrobpl.online"/>
    <x v="2"/>
    <x v="441"/>
    <n v="1102"/>
    <x v="15"/>
    <n v="12201"/>
    <s v="XII"/>
    <s v="B"/>
    <s v="(c) AS-6"/>
    <s v="(a) 8,00,000"/>
    <s v="(a) Both Assertion and reason are true and reason is the correct explanation of assertion"/>
    <s v="Gen Res Dr        60000 , P&amp;L a/c Dr , 30000 To A 's Cap , 45000 To B's Cap 27000 To C's Cap 18000"/>
    <s v="(c) Rs2000 Dr"/>
    <s v="(c) Assertion is wrong but reason is true"/>
    <s v="WCR Dr       36000     To X  18000   To Y  12000   To Z 6000"/>
    <s v="(b) Reconstitution of partnership."/>
    <s v="(c) ₹ 72,00,000"/>
    <s v="(c) Dr. A by ₹50,000; Cr. C by ₹50,000"/>
  </r>
  <r>
    <d v="2024-06-28T22:33:31"/>
    <s v="aasthabhandari12-b3138.kvdhar@kvsrobpl.online"/>
    <x v="2"/>
    <x v="441"/>
    <n v="1102"/>
    <x v="15"/>
    <n v="12201"/>
    <s v="XII"/>
    <s v="B"/>
    <s v="(c) AS-6"/>
    <s v="(c) 10,00,000"/>
    <s v="(a) Both Assertion and reason are true and reason is the correct explanation of assertion"/>
    <s v="Gen Res Dr        60000 , P&amp;L a/c Dr , 30000 To A 's Cap , 45000 To B's Cap 27000 To C's Cap 18000"/>
    <s v="(c) Rs2000 Dr"/>
    <s v="(c) Assertion is wrong but reason is true"/>
    <s v="WCR Dr       36000     To X  18000   To Y  12000   To Z 6000"/>
    <s v="(b) Reconstitution of partnership."/>
    <s v="(c) ₹ 72,00,000"/>
    <s v="(c) Dr. A by ₹50,000; Cr. C by ₹50,000"/>
  </r>
  <r>
    <d v="2024-06-28T22:34:01"/>
    <s v="devanshsharma0206@gmail.com"/>
    <x v="9"/>
    <x v="442"/>
    <n v="1101"/>
    <x v="31"/>
    <n v="12319"/>
    <s v="XII"/>
    <s v="C"/>
    <s v="(a) AS-26."/>
    <s v="(b) 5,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d) ₹42,00,000"/>
    <s v="(a) Dr. A by ₹50,000; Cr. B by ₹50,000"/>
  </r>
  <r>
    <d v="2024-06-28T22:38:13"/>
    <s v="aasthabhandari12-b3138.kvdhar@kvsrobpl.online"/>
    <x v="3"/>
    <x v="441"/>
    <n v="1102"/>
    <x v="15"/>
    <n v="12201"/>
    <s v="XII"/>
    <s v="B"/>
    <s v="(c) AS-6"/>
    <s v="(c) 10,00,000"/>
    <s v="(a) Both Assertion and reason are true and reason is the correct explanation of assertion"/>
    <s v="Gen Res Dr        60000 , P&amp;L a/c Dr , 30000 To A 's Cap , 45000 To B's Cap 27000 To C's Cap 18000"/>
    <s v="(d) NIL"/>
    <s v="(c) Assertion is wrong but reason is true"/>
    <s v="WCR Dr       60000     To Claim against  WCF 36000 To X  12000   To Y  7200   To Z 4800"/>
    <s v="(b) Reconstitution of partnership."/>
    <s v="(c) ₹ 72,00,000"/>
    <s v="(c) Dr. A by ₹50,000; Cr. C by ₹50,000"/>
  </r>
  <r>
    <d v="2024-06-28T22:50:53"/>
    <s v="yuganshi12-c07838.dwx@kvsrobpl.online"/>
    <x v="9"/>
    <x v="442"/>
    <n v="1101"/>
    <x v="31"/>
    <n v="12319"/>
    <s v="XII"/>
    <s v="C"/>
    <s v="(a) AS-26."/>
    <s v="(b) 5,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d) ₹42,00,000"/>
    <s v="(a) Dr. A by ₹50,000; Cr. B by ₹50,000"/>
  </r>
  <r>
    <d v="2024-06-28T23:02:45"/>
    <s v="harshitverma1006@gmail.com"/>
    <x v="2"/>
    <x v="443"/>
    <n v="1110"/>
    <x v="9"/>
    <n v="10"/>
    <s v="XII"/>
    <s v="B"/>
    <s v="(a) AS-26."/>
    <s v="(a) 8,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a) Revaluation of partnership."/>
    <s v="(a) ₹82,00,000"/>
    <s v="(b) Cr. A by ₹50,000; Dr. B by ₹50,000"/>
  </r>
  <r>
    <d v="2024-06-28T23:09:32"/>
    <s v="supriya12-c024263.1gwls1@kvsrobpl.online"/>
    <x v="6"/>
    <x v="444"/>
    <n v="1104"/>
    <x v="6"/>
    <n v="12326"/>
    <s v="XII"/>
    <s v="C"/>
    <s v="(a) AS-26."/>
    <s v="(b) 5,00,000"/>
    <s v="(a) Both Assertion and reason are true and reason is the correct explanation of assertion"/>
    <s v="Gen Res Dr        60000 , P&amp;L a/c Dr , 30000 To A 's Cap , 45000 To B's Cap 27000 To C's Cap 18000"/>
    <s v="(d) NIL"/>
    <s v="(b) Assertion is true but reason is wrong"/>
    <s v="WCR Dr       60000     To Claim against  WCF 36000 To X  12000   To Y  7200   To Z 4800"/>
    <s v="(b) Reconstitution of partnership."/>
    <s v="(c) ₹ 72,00,000"/>
    <s v="(a) Dr. A by ₹50,000; Cr. B by ₹50,000"/>
  </r>
  <r>
    <d v="2024-06-28T23:09:52"/>
    <s v="raghuwanshikavita4@gmail.com"/>
    <x v="0"/>
    <x v="445"/>
    <n v="431122"/>
    <x v="32"/>
    <n v="6"/>
    <s v="XII"/>
    <s v="B"/>
    <s v="(b) AS-32"/>
    <s v="(c) 10,00,000"/>
    <s v="(b) Assertion is true but reason is wrong"/>
    <s v="Bs Cap a/c Dr   9000   , To A's Cap a/c 9000"/>
    <s v="(c) Rs2000 Dr"/>
    <s v="(a) Both Assertion and reason are true and reason is the correct explanation of assertion"/>
    <s v="WCR Dr       60000     To Claim against  WCF 36000 To X  12000   To Y  7200   To Z 4800"/>
    <s v="(a) Revaluation of partnership."/>
    <s v="(d) ₹42,00,000"/>
    <s v="(b) Cr. A by ₹50,000; Dr. B by ₹50,000"/>
  </r>
  <r>
    <d v="2024-06-28T23:11:00"/>
    <s v="raghuwanshikavita4@gmail.com"/>
    <x v="1"/>
    <x v="445"/>
    <n v="4133"/>
    <x v="32"/>
    <n v="6"/>
    <s v="XII"/>
    <s v="B"/>
    <s v="(b) AS-32"/>
    <s v="(b) 5,00,000"/>
    <s v="(b) Assertion is true but reason is wrong"/>
    <s v="Bs Cap a/c Dr   9000   , To A's Cap a/c 9000"/>
    <s v="(c) Rs2000 Dr"/>
    <s v="(c) Assertion is wrong but reason is true"/>
    <s v="WCR Dr       60000     To Claim against  WCF 36000 To X  12000   To Y  7200   To Z 4800"/>
    <s v="(a) Revaluation of partnership."/>
    <s v="(c) ₹ 72,00,000"/>
    <s v="(c) Dr. A by ₹50,000; Cr. C by ₹50,000"/>
  </r>
  <r>
    <d v="2024-06-28T23:28:45"/>
    <s v="chitranshasharma3@gmail.com"/>
    <x v="3"/>
    <x v="446"/>
    <n v="1112"/>
    <x v="20"/>
    <n v="11302"/>
    <s v="XII"/>
    <s v="C"/>
    <s v="(b) AS-32"/>
    <s v="(c) 10,00,000"/>
    <s v="(a) Both Assertion and reason are true and reason is the correct explanation of assertion"/>
    <s v="Bs Cap a/c Dr   9000   , To A's Cap a/c 9000"/>
    <s v="(b) Rs2000 Cr"/>
    <s v="(b) Assertion is true but reason is wrong"/>
    <s v="WCR Dr       60000     To Claim against  WCF 36000 To X  12000   To Y  7200   To Z 4800"/>
    <s v="(b) Reconstitution of partnership."/>
    <s v="(c) ₹ 72,00,000"/>
    <s v="(c) Dr. A by ₹50,000; Cr. C by ₹50,000"/>
  </r>
  <r>
    <d v="2024-06-29T00:54:27"/>
    <s v="harsh11b004242.rtm@kvsrobpl.online"/>
    <x v="6"/>
    <x v="447"/>
    <n v="1133"/>
    <x v="23"/>
    <n v="12206"/>
    <s v="XII"/>
    <s v="B"/>
    <s v="(a) AS-26."/>
    <s v="(b) 5,00,000"/>
    <s v="(c) Assertion is wrong but reason is true"/>
    <s v="Gen Res Dr        60000 , P&amp;L a/c Dr , 30000 To A 's Cap , 45000 To B's Cap 27000 To C's Cap 18000"/>
    <s v="(d) NIL"/>
    <s v="(a) Both Assertion and reason are true and reason is the correct explanation of assertion"/>
    <s v="WCR Dr       60000     To X  30000   To Y  18000   To Z 12000"/>
    <s v="(b) Reconstitution of partnership."/>
    <s v="(c) ₹ 72,00,000"/>
    <s v="(c) Dr. A by ₹50,000; Cr. C by ₹50,000"/>
  </r>
  <r>
    <d v="2024-06-29T08:10:36"/>
    <s v="aarav4-b014747.brgh@kvsrobpl.online"/>
    <x v="0"/>
    <x v="448"/>
    <n v="1091"/>
    <x v="33"/>
    <n v="525915"/>
    <s v="XII"/>
    <s v="B"/>
    <s v="(a) AS-26."/>
    <s v="(a) 8,00,000"/>
    <s v="(a) Both Assertion and reason are true and reason is the correct explanation of assertion"/>
    <s v="A’s Cap a/c Dr   9000   , To B's Cap a/c 9000"/>
    <s v="(a) Rs5000 Dr"/>
    <s v="(a) Both Assertion and reason are true and reason is the correct explanation of assertion"/>
    <s v="WCR Dr       60000     To X  30000   To Y  18000   To Z 12000"/>
    <s v="(a) Revaluation of partnership."/>
    <s v="(a) ₹82,00,000"/>
    <s v="(a) Dr. A by ₹50,000; Cr. B by ₹50,000"/>
  </r>
  <r>
    <d v="2024-06-29T08:13:38"/>
    <s v="chitrakshi11-c011853.brgh@kvsrobpl.online"/>
    <x v="4"/>
    <x v="449"/>
    <n v="1091"/>
    <x v="33"/>
    <s v="`13"/>
    <s v="XII"/>
    <s v="C"/>
    <s v="(c) AS-6"/>
    <s v="(c) 10,00,000"/>
    <s v="(b) Assertion is true but reason is wrong"/>
    <s v="Gen Res Dr        60000 , P&amp;L a/c Dr , 30000 To A 's Cap , 45000 To B's Cap 27000 To C's Cap 18000"/>
    <s v="(c) Rs2000 Dr"/>
    <s v="(d) Both Assertion and reason are wrong."/>
    <s v="WCR Dr       60000     To Claim against  WCF 36000 To X  12000   To Y  7200   To Z 4800"/>
    <s v="(c) Dissolution of firm ."/>
    <s v="(b) ₹12,00,000"/>
    <s v="(b) Cr. A by ₹50,000; Dr. B by ₹50,000"/>
  </r>
  <r>
    <d v="2024-06-29T08:21:36"/>
    <s v="aditi11-c012325.brgh@kvsrobpl.online"/>
    <x v="1"/>
    <x v="450"/>
    <n v="1091"/>
    <x v="33"/>
    <n v="14"/>
    <s v="XII"/>
    <s v="C"/>
    <s v="(c) AS-6"/>
    <s v="(c) 10,00,000"/>
    <s v="(a) Both Assertion and reason are true and reason is the correct explanation of assertion"/>
    <s v="Bs Cap a/c Dr   9000   , To A's Cap a/c 9000"/>
    <s v="(a) Rs5000 Dr"/>
    <s v="(a) Both Assertion and reason are true and reason is the correct explanation of assertion"/>
    <s v="WCR Dr       36000     To X  18000   To Y  12000   To Z 6000"/>
    <s v="(a) Revaluation of partnership."/>
    <s v="(c) ₹ 72,00,000"/>
    <s v="(c) Dr. A by ₹50,000; Cr. C by ₹50,000"/>
  </r>
  <r>
    <d v="2024-06-29T08:21:53"/>
    <s v="chahak11-c012171.brgh@kvsrobpl.online"/>
    <x v="2"/>
    <x v="451"/>
    <n v="1091"/>
    <x v="33"/>
    <n v="16"/>
    <s v="XII"/>
    <s v="C"/>
    <s v="(c) AS-6"/>
    <s v="(c) 10,00,000"/>
    <s v="(a) Both Assertion and reason are true and reason is the correct explanation of assertion"/>
    <s v="Bs Cap a/c Dr   9000   , To A's Cap a/c 9000"/>
    <s v="(b) Rs2000 Cr"/>
    <s v="(a) Both Assertion and reason are true and reason is the correct explanation of assertion"/>
    <s v="WCR Dr       36000     To X  18000   To Y  12000   To Z 6000"/>
    <s v="(a) Revaluation of partnership."/>
    <s v="(c) ₹ 72,00,000"/>
    <s v="(a) Dr. A by ₹50,000; Cr. B by ₹50,000"/>
  </r>
  <r>
    <d v="2024-06-29T08:22:06"/>
    <s v="yesh11-c015972.brgh@kvsrobpl.online"/>
    <x v="2"/>
    <x v="452"/>
    <n v="1091"/>
    <x v="33"/>
    <n v="22"/>
    <s v="XII"/>
    <s v="C"/>
    <s v="(a) AS-26."/>
    <s v="(a) 8,00,000"/>
    <s v="(a) Both Assertion and reason are true and reason is the correct explanation of assertion"/>
    <s v="A’s Cap a/c Dr   9000   , To B's Cap a/c 9000"/>
    <s v="(a) Rs5000 Dr"/>
    <s v="(b) Assertion is true but reason is wrong"/>
    <s v="WCR Dr       60000     To X  30000   To Y  18000   To Z 12000"/>
    <s v="(b) Reconstitution of partnership."/>
    <s v="(a) ₹82,00,000"/>
    <s v="(c) Dr. A by ₹50,000; Cr. C by ₹50,000"/>
  </r>
  <r>
    <d v="2024-06-29T08:22:41"/>
    <s v="krishna11-c011920.brgh@kvsrobpl.online"/>
    <x v="2"/>
    <x v="453"/>
    <n v="1091"/>
    <x v="33"/>
    <n v="12314"/>
    <s v="XII"/>
    <s v="C"/>
    <s v="(a) AS-26."/>
    <s v="(c) 10,00,000"/>
    <s v="(c) Assertion is wrong but reason is true"/>
    <s v="Gen Res Dr        60000 , P&amp;L a/c Dr , 30000 To A 's Cap , 45000 To B's Cap 27000 To C's Cap 18000"/>
    <s v="(a) Rs5000 Dr"/>
    <s v="(a) Both Assertion and reason are true and reason is the correct explanation of assertion"/>
    <s v="WCR Dr       60000     To Claim against  WCF 36000 To X  12000   To Y  7200   To Z 4800"/>
    <s v="(a) Revaluation of partnership."/>
    <s v="(c) ₹ 72,00,000"/>
    <s v="(b) Cr. A by ₹50,000; Dr. B by ₹50,000"/>
  </r>
  <r>
    <d v="2024-06-29T08:26:16"/>
    <s v="tanishka11-c011886.brgh@kvsrobpl.online"/>
    <x v="6"/>
    <x v="454"/>
    <n v="1091"/>
    <x v="33"/>
    <s v="09"/>
    <s v="XII"/>
    <s v="C"/>
    <s v="(a) AS-26."/>
    <s v="(b) 5,00,000"/>
    <s v="(a) Both Assertion and reason are true and reason is the correct explanation of assertion"/>
    <s v="A’s Cap a/c Dr   9000   , To B's Cap a/c 9000"/>
    <s v="(b) Rs2000 Cr"/>
    <s v="(a) Both Assertion and reason are true and reason is the correct explanation of assertion"/>
    <s v="WCR Dr       60000     To Claim against  WCF 36000 To X  12000   To Y  7200   To Z 4800"/>
    <s v="(b) Reconstitution of partnership."/>
    <s v="(c) ₹ 72,00,000"/>
    <s v="(d) Cr. A by ₹50,000; Dr. C by ₹50,000"/>
  </r>
  <r>
    <d v="2024-06-29T08:26:35"/>
    <s v="nancy11-c011567.brgh@kvsrobpl.online"/>
    <x v="6"/>
    <x v="455"/>
    <n v="1091"/>
    <x v="33"/>
    <n v="1"/>
    <s v="XII"/>
    <s v="C"/>
    <s v="(a) AS-26."/>
    <s v="(b) 5,00,000"/>
    <s v="(a) Both Assertion and reason are true and reason is the correct explanation of assertion"/>
    <s v="A’s Cap a/c Dr   9000   , To B's Cap a/c 9000"/>
    <s v="(b) Rs2000 Cr"/>
    <s v="(a) Both Assertion and reason are true and reason is the correct explanation of assertion"/>
    <s v="WCR Dr       60000     To Claim against  WCF 36000 To X  12000   To Y  7200   To Z 4800"/>
    <s v="(a) Revaluation of partnership."/>
    <s v="(c) ₹ 72,00,000"/>
    <s v="(c) Dr. A by ₹50,000; Cr. C by ₹50,000"/>
  </r>
  <r>
    <d v="2024-06-29T08:27:08"/>
    <s v="vasundhara11-c011684.brgh@kvsrobpl.online"/>
    <x v="5"/>
    <x v="456"/>
    <n v="1091"/>
    <x v="33"/>
    <n v="12"/>
    <s v="XII"/>
    <s v="C"/>
    <s v="(c) AS-6"/>
    <s v="(c) 10,00,000"/>
    <s v="(a) Both Assertion and reason are true and reason is the correct explanation of assertion"/>
    <s v="Gen Res Dr        60000 , P&amp;L a/c Dr , 30000 To A 's Cap , 45000 To B's Cap 27000 To C's Cap 18000"/>
    <s v="(a) Rs5000 Dr"/>
    <s v="(d) Both Assertion and reason are wrong."/>
    <s v="WCR Dr       36000     To X  18000   To Y  12000   To Z 6000"/>
    <s v="(c) Dissolution of firm ."/>
    <s v="(a) ₹82,00,000"/>
    <s v="(c) Dr. A by ₹50,000; Cr. C by ₹50,000"/>
  </r>
  <r>
    <d v="2024-06-29T08:31:15"/>
    <s v="mohammad12-c14094.1nmh@kvsrobpl.online"/>
    <x v="5"/>
    <x v="457"/>
    <n v="1127"/>
    <x v="30"/>
    <n v="12309"/>
    <s v="XII"/>
    <s v="C"/>
    <s v="(b) AS-32"/>
    <s v="(c) 10,00,000"/>
    <s v="(b) Assertion is true but reason is wrong"/>
    <s v="Gen Res Dr        60000 , P&amp;L a/c Dr , 30000 To A 's Cap , 45000 To B's Cap 27000 To C's Cap 18000"/>
    <s v="(b) Rs2000 Cr"/>
    <s v="(b) Assertion is true but reason is wrong"/>
    <s v="WCR Dr       60000     To Claim against  WCF 36000 To X  12000   To Y  7200   To Z 4800"/>
    <s v="(b) Reconstitution of partnership."/>
    <s v="(a) ₹82,00,000"/>
    <s v="(b) Cr. A by ₹50,000; Dr. B by ₹50,000"/>
  </r>
  <r>
    <d v="2024-06-29T08:31:37"/>
    <s v="arman12-c14223.1nmh@kvsrobpl.online"/>
    <x v="5"/>
    <x v="458"/>
    <n v="1127"/>
    <x v="30"/>
    <n v="12303"/>
    <s v="XII"/>
    <s v="C"/>
    <s v="(b) AS-32"/>
    <s v="(c) 10,00,000"/>
    <s v="(b) Assertion is true but reason is wrong"/>
    <s v="A’s Cap a/c Dr   9000   , To B's Cap a/c 9000"/>
    <s v="(c) Rs2000 Dr"/>
    <s v="(a) Both Assertion and reason are true and reason is the correct explanation of assertion"/>
    <s v="WCR Dr       60000     To X  30000   To Y  18000   To Z 12000"/>
    <s v="(b) Reconstitution of partnership."/>
    <s v="(b) ₹12,00,000"/>
    <s v="(d) Cr. A by ₹50,000; Dr. C by ₹50,000"/>
  </r>
  <r>
    <d v="2024-06-29T08:33:44"/>
    <s v="richa11-b004217.guna@kvsrobpl.online"/>
    <x v="1"/>
    <x v="459"/>
    <n v="1103"/>
    <x v="34"/>
    <n v="15"/>
    <s v="XII"/>
    <s v="B"/>
    <s v="(c) AS-6"/>
    <s v="(c) 10,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b) ₹12,00,000"/>
    <s v="(c) Dr. A by ₹50,000; Cr. C by ₹50,000"/>
  </r>
  <r>
    <d v="2024-06-29T08:35:04"/>
    <s v="richa11-b004217.guna@kvsrobpl.online"/>
    <x v="1"/>
    <x v="459"/>
    <n v="1103"/>
    <x v="34"/>
    <n v="14"/>
    <s v="XII"/>
    <s v="B"/>
    <s v="(c) AS-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b) ₹12,00,000"/>
    <s v="(b) Cr. A by ₹50,000; Dr. B by ₹50,000"/>
  </r>
  <r>
    <d v="2024-06-29T08:35:28"/>
    <s v="dhara11-b002759.guna@kvsrobpl.online"/>
    <x v="1"/>
    <x v="460"/>
    <n v="1103"/>
    <x v="34"/>
    <n v="7"/>
    <s v="XII"/>
    <s v="B"/>
    <s v="(a) AS-26."/>
    <s v="(b) 5,00,000"/>
    <s v="(a) Both Assertion and reason are true and reason is the correct explanation of assertion"/>
    <s v="Gen Res Dr        60000 , P&amp;L a/c Dr , 30000 To A 's Cap , 45000 To B's Cap 27000 To C's Cap 18000"/>
    <s v="(a) Rs5000 Dr"/>
    <s v="(b) Assertion is true but reason is wrong"/>
    <s v="WCR Dr       36000     To X  18000   To Y  12000   To Z 6000"/>
    <s v="(b) Reconstitution of partnership."/>
    <s v="(b) ₹12,00,000"/>
    <s v="(c) Dr. A by ₹50,000; Cr. C by ₹50,000"/>
  </r>
  <r>
    <d v="2024-06-29T08:38:35"/>
    <s v="azeem11-b002934.guna@kvsrobpl.online"/>
    <x v="1"/>
    <x v="461"/>
    <n v="1103"/>
    <x v="34"/>
    <s v="05"/>
    <s v="XII"/>
    <s v="B"/>
    <s v="(d) AS-12"/>
    <s v="(c) 10,00,000"/>
    <s v="(a) Both Assertion and reason are true and reason is the correct explanation of assertion"/>
    <s v="A’s Cap a/c Dr   9000   , To B's Cap a/c 9000"/>
    <s v="(d) NIL"/>
    <s v="(a) Both Assertion and reason are true and reason is the correct explanation of assertion"/>
    <s v="WCR Dr       60000     To Claim against  WCF 36000 To X  12000   To Y  7200   To Z 4800"/>
    <s v="(b) Reconstitution of partnership."/>
    <s v="(b) ₹12,00,000"/>
    <s v="(b) Cr. A by ₹50,000; Dr. B by ₹50,000"/>
  </r>
  <r>
    <d v="2024-06-29T08:39:45"/>
    <s v="shubh11-b002710.guna@kvsrobpl.online"/>
    <x v="1"/>
    <x v="462"/>
    <n v="1103"/>
    <x v="34"/>
    <n v="16"/>
    <s v="XI"/>
    <s v="B"/>
    <s v="(d) AS-12"/>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b) Cr. A by ₹50,000; Dr. B by ₹50,000"/>
  </r>
  <r>
    <d v="2024-06-29T08:40:14"/>
    <s v="kunal12-c16262.1nmh@kvsrobpl.online"/>
    <x v="6"/>
    <x v="463"/>
    <n v="1127"/>
    <x v="30"/>
    <n v="12308"/>
    <s v="XII"/>
    <s v="C"/>
    <s v="(a) AS-26."/>
    <s v="(a) 8,00,000"/>
    <s v="(a) Both Assertion and reason are true and reason is the correct explanation of assertion"/>
    <s v="Bs Cap a/c Dr   9000   , To A's Cap a/c 9000"/>
    <s v="(d) NIL"/>
    <s v="(a) Both Assertion and reason are true and reason is the correct explanation of assertion"/>
    <s v="WCR Dr       60000     To X  30000   To Y  18000   To Z 12000"/>
    <s v="(b) Reconstitution of partnership."/>
    <s v="(c) ₹ 72,00,000"/>
    <s v="(b) Cr. A by ₹50,000; Dr. B by ₹50,000"/>
  </r>
  <r>
    <d v="2024-06-29T08:40:52"/>
    <s v="hitendra11-b004215.guna@kvsrobpl.online"/>
    <x v="3"/>
    <x v="464"/>
    <n v="1103"/>
    <x v="34"/>
    <s v="08"/>
    <s v="XII"/>
    <s v="B"/>
    <s v="(b) AS-32"/>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a) Dr. A by ₹50,000; Cr. B by ₹50,000"/>
  </r>
  <r>
    <d v="2024-06-29T08:41:04"/>
    <s v="tanishtha11-b004214.guna@kvsrobpl.online"/>
    <x v="1"/>
    <x v="465"/>
    <n v="1103"/>
    <x v="34"/>
    <n v="17"/>
    <s v="XII"/>
    <s v="B"/>
    <s v="(c) AS-6"/>
    <s v="(a) 8,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Claim against  WCF 36000 To X  12000   To Y  7200   To Z 4800"/>
    <s v="(b) Reconstitution of partnership."/>
    <s v="(c) ₹ 72,00,000"/>
    <s v="(a) Dr. A by ₹50,000; Cr. B by ₹50,000"/>
  </r>
  <r>
    <d v="2024-06-29T08:41:21"/>
    <s v="payal11-b003673.guna@kvsrobpl.online"/>
    <x v="2"/>
    <x v="466"/>
    <n v="1103"/>
    <x v="34"/>
    <n v="12"/>
    <s v="XII"/>
    <s v="B"/>
    <s v="(b) AS-32"/>
    <s v="(c) 10,00,000"/>
    <s v="(b) Assertion is true but reason is wrong"/>
    <s v="Bs Cap a/c Dr   9000   , To A's Cap a/c 9000"/>
    <s v="(b) Rs2000 Cr"/>
    <s v="(b) Assertion is true but reason is wrong"/>
    <s v="WCR Dr       60000     To Claim against  WCF 36000 To X  12000   To Y  7200   To Z 4800"/>
    <s v="(b) Reconstitution of partnership."/>
    <s v="(c) ₹ 72,00,000"/>
    <s v="(a) Dr. A by ₹50,000; Cr. B by ₹50,000"/>
  </r>
  <r>
    <d v="2024-06-29T08:41:53"/>
    <s v="niharika12b1967.seonimalwa@kvsrobpl.online"/>
    <x v="0"/>
    <x v="467"/>
    <n v="1135"/>
    <x v="2"/>
    <n v="12219"/>
    <s v="XII"/>
    <s v="B"/>
    <s v="(b) AS-32"/>
    <s v="(b) 5,00,000"/>
    <s v="(b) Assertion is true but reason is wrong"/>
    <s v="Gen Res Dr        60000 , P&amp;L a/c Dr , 30000 To A 's Cap , 45000 To B's Cap 27000 To C's Cap 18000"/>
    <s v="(b) Rs2000 Cr"/>
    <s v="(d) Both Assertion and reason are wrong."/>
    <s v="WCR Dr       60000     To X  30000   To Y  18000   To Z 12000"/>
    <s v="(b) Reconstitution of partnership."/>
    <s v="(c) ₹ 72,00,000"/>
    <s v="(b) Cr. A by ₹50,000; Dr. B by ₹50,000"/>
  </r>
  <r>
    <d v="2024-06-29T08:41:55"/>
    <s v="siddharth12b2031.seonimalwa@kvsrobpl.online"/>
    <x v="0"/>
    <x v="468"/>
    <n v="1135"/>
    <x v="2"/>
    <n v="12226"/>
    <s v="XII"/>
    <s v="B"/>
    <s v="(b) AS-32"/>
    <s v="(b) 5,00,000"/>
    <s v="(a) Both Assertion and reason are true and reason is the correct explanation of assertion"/>
    <s v="Gen Res Dr        60000 , P&amp;L a/c Dr , 30000 To A 's Cap , 45000 To B's Cap 27000 To C's Cap 18000"/>
    <s v="(a) Rs5000 Dr"/>
    <s v="(b) Assertion is true but reason is wrong"/>
    <s v="WCR Dr       36000     To X  18000   To Y  12000   To Z 6000"/>
    <s v="(b) Reconstitution of partnership."/>
    <s v="(b) ₹12,00,000"/>
    <s v="(b) Cr. A by ₹50,000; Dr. B by ₹50,000"/>
  </r>
  <r>
    <d v="2024-06-29T08:42:40"/>
    <s v="aman12b2014.seonimalwa@kvsrobpl.online"/>
    <x v="5"/>
    <x v="469"/>
    <n v="1135"/>
    <x v="2"/>
    <n v="4"/>
    <s v="XII"/>
    <s v="B"/>
    <s v="(b) AS-32"/>
    <s v="(b) 5,00,000"/>
    <s v="(c) Assertion is wrong but reason is true"/>
    <s v="A’s Cap a/c Dr   9000   , To B's Cap a/c 9000"/>
    <s v="(c) Rs2000 Dr"/>
    <s v="(c) Assertion is wrong but reason is true"/>
    <s v="WCR Dr       60000     To X  30000   To Y  20000   To Z 10000"/>
    <s v="(d) None of the above."/>
    <s v="(c) ₹ 72,00,000"/>
    <s v="(a) Dr. A by ₹50,000; Cr. B by ₹50,000"/>
  </r>
  <r>
    <d v="2024-06-29T08:47:25"/>
    <s v="anubhav11-b002714.guna@kvsrobpl.online"/>
    <x v="2"/>
    <x v="470"/>
    <n v="1103"/>
    <x v="34"/>
    <n v="3"/>
    <s v="XII"/>
    <s v="B"/>
    <s v="(b) AS-32"/>
    <s v="(c) 10,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36000     To X  18000   To Y  12000   To Z 6000"/>
    <s v="(b) Reconstitution of partnership."/>
    <s v="(b) ₹12,00,000"/>
    <s v="(c) Dr. A by ₹50,000; Cr. C by ₹50,000"/>
  </r>
  <r>
    <d v="2024-06-29T08:48:06"/>
    <s v="shreya12b1998.seonimalwa@kvsrobpl.online"/>
    <x v="4"/>
    <x v="471"/>
    <n v="1135"/>
    <x v="2"/>
    <n v="12224"/>
    <s v="XII"/>
    <s v="B"/>
    <s v="(b) AS-32"/>
    <s v="(c) 10,00,000"/>
    <s v="(a) Both Assertion and reason are true and reason is the correct explanation of assertion"/>
    <s v="Gen Res Dr        60000 , P&amp;L a/c Dr , 30000 To A 's Cap , 45000 To B's Cap 27000 To C's Cap 18000"/>
    <s v="(b) Rs2000 Cr"/>
    <s v="(c) Assertion is wrong but reason is true"/>
    <s v="WCR Dr       60000     To X  30000   To Y  20000   To Z 10000"/>
    <s v="(c) Dissolution of firm ."/>
    <s v="(a) ₹82,00,000"/>
    <s v="(a) Dr. A by ₹50,000; Cr. B by ₹50,000"/>
  </r>
  <r>
    <d v="2024-06-29T08:48:41"/>
    <s v="gaurav12-b002774.guna@kvsrobpl.online"/>
    <x v="5"/>
    <x v="472"/>
    <n v="1103"/>
    <x v="34"/>
    <n v="20"/>
    <s v="XII"/>
    <s v="B"/>
    <s v="(d) AS-12"/>
    <s v="(c) 10,00,000"/>
    <s v="(a) Both Assertion and reason are true and reason is the correct explanation of assertion"/>
    <s v="Gen Res Dr        60000 , P&amp;L a/c Dr , 30000 To A 's Cap , 45000 To B's Cap 27000 To C's Cap 18000"/>
    <s v="(d) NIL"/>
    <s v="(b) Assertion is true but reason is wrong"/>
    <s v="WCR Dr       60000     To X  30000   To Y  20000   To Z 10000"/>
    <s v="(a) Revaluation of partnership."/>
    <s v="(b) ₹12,00,000"/>
    <s v="(d) Cr. A by ₹50,000; Dr. C by ₹50,000"/>
  </r>
  <r>
    <d v="2024-06-29T08:50:36"/>
    <s v="anjali11-b002755.guna@kvsrobpl.online"/>
    <x v="4"/>
    <x v="473"/>
    <n v="1103"/>
    <x v="34"/>
    <n v="1"/>
    <s v="XII"/>
    <s v="B"/>
    <s v="(d) AS-12"/>
    <s v="(c) 10,00,000"/>
    <s v="(b) Assertion is true but reason is wrong"/>
    <s v="A’s Cap a/c Dr   9000   , To B's Cap a/c 9000"/>
    <s v="(c) Rs2000 Dr"/>
    <s v="(b) Assertion is true but reason is wrong"/>
    <s v="WCR Dr       60000     To Claim against  WCF 36000 To X  12000   To Y  7200   To Z 4800"/>
    <s v="(c) Dissolution of firm ."/>
    <s v="(b) ₹12,00,000"/>
    <s v="(b) Cr. A by ₹50,000; Dr. B by ₹50,000"/>
  </r>
  <r>
    <d v="2024-06-29T08:51:45"/>
    <s v="kanika11-b004219.guna@kvsrobpl.online"/>
    <x v="3"/>
    <x v="474"/>
    <n v="1103"/>
    <x v="34"/>
    <n v="12209"/>
    <s v="XII"/>
    <s v="B"/>
    <s v="(d) AS-12"/>
    <s v="(a) 8,00,000"/>
    <s v="(d) Both Assertion and reason are wrong."/>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9T08:53:05"/>
    <s v="ishika12b3329.seonimalwa@kvsrobpl.online"/>
    <x v="3"/>
    <x v="475"/>
    <n v="1135"/>
    <x v="2"/>
    <n v="12214"/>
    <s v="XII"/>
    <s v="B"/>
    <s v="(a) AS-26."/>
    <s v="(a) 8,00,000"/>
    <s v="(a) Both Assertion and reason are true and reason is the correct explanation of assertion"/>
    <s v="Bs Cap a/c Dr   9000   , To A's Cap a/c 9000"/>
    <s v="(d) NIL"/>
    <s v="(c) Assertion is wrong but reason is true"/>
    <s v="WCR Dr       60000     To Claim against  WCF 36000 To X  12000   To Y  7200   To Z 4800"/>
    <s v="(d) None of the above."/>
    <s v="(c) ₹ 72,00,000"/>
    <s v="(b) Cr. A by ₹50,000; Dr. B by ₹50,000"/>
  </r>
  <r>
    <d v="2024-06-29T08:53:16"/>
    <s v="twinkle12b2715.seonimalwa@kvsrobpl.online"/>
    <x v="5"/>
    <x v="476"/>
    <n v="1135"/>
    <x v="2"/>
    <n v="27"/>
    <s v="XII"/>
    <s v="B"/>
    <s v="(a) AS-26."/>
    <s v="(b) 5,00,000"/>
    <s v="(c) Assertion is wrong but reason is true"/>
    <s v="Gen Res Dr        60000 , P&amp;L a/c Dr , 30000 To A 's Cap , 45000 To B's Cap 27000 To C's Cap 18000"/>
    <s v="(c) Rs2000 Dr"/>
    <s v="(d) Both Assertion and reason are wrong."/>
    <s v="WCR Dr       60000     To X  30000   To Y  20000   To Z 10000"/>
    <s v="(c) Dissolution of firm ."/>
    <s v="(d) ₹42,00,000"/>
    <s v="(a) Dr. A by ₹50,000; Cr. B by ₹50,000"/>
  </r>
  <r>
    <d v="2024-06-29T08:55:35"/>
    <s v="vansh11-b002556.guna@kvsrobpl.online"/>
    <x v="1"/>
    <x v="477"/>
    <n v="1103"/>
    <x v="34"/>
    <n v="17"/>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X  30000   To Y  18000   To Z 12000"/>
    <s v="(b) Reconstitution of partnership."/>
    <s v="(d) ₹42,00,000"/>
    <s v="(a) Dr. A by ₹50,000; Cr. B by ₹50,000"/>
  </r>
  <r>
    <d v="2024-06-29T08:55:55"/>
    <s v="priyanshi11-b002708.guna@kvsrobpl.online"/>
    <x v="6"/>
    <x v="478"/>
    <n v="1103"/>
    <x v="34"/>
    <n v="14"/>
    <s v="XII"/>
    <s v="B"/>
    <s v="(a) AS-26."/>
    <s v="(b) 5,00,000"/>
    <s v="(b) Assertion is true but reason is wrong"/>
    <s v="Gen Res Dr        60000 , P&amp;L a/c Dr , 30000 To A 's Cap , 45000 To B's Cap 27000 To C's Cap 18000"/>
    <s v="(d) NIL"/>
    <s v="(a) Both Assertion and reason are true and reason is the correct explanation of assertion"/>
    <s v="WCR Dr       60000     To Claim against  WCF 36000 To X  12000   To Y  7200   To Z 4800"/>
    <s v="(a) Revaluation of partnership."/>
    <s v="(c) ₹ 72,00,000"/>
    <s v="(c) Dr. A by ₹50,000; Cr. C by ₹50,000"/>
  </r>
  <r>
    <d v="2024-06-29T08:57:17"/>
    <s v="netal12b3325.seonimalwa@kvsrobpl.online"/>
    <x v="5"/>
    <x v="479"/>
    <n v="1135"/>
    <x v="2"/>
    <n v="12218"/>
    <s v="XII"/>
    <s v="B"/>
    <s v="(a) AS-26."/>
    <s v="(b) 5,00,000"/>
    <s v="(c) Assertion is wrong but reason is true"/>
    <s v="Gen Res Dr        60000 , P&amp;L a/c Dr , 30000 To A 's Cap , 45000 To B's Cap 27000 To C's Cap 18000"/>
    <s v="(c) Rs2000 Dr"/>
    <s v="(b) Assertion is true but reason is wrong"/>
    <s v="WCR Dr       36000     To X  18000   To Y  12000   To Z 6000"/>
    <s v="(a) Revaluation of partnership."/>
    <s v="(a) ₹82,00,000"/>
    <s v="(b) Cr. A by ₹50,000; Dr. B by ₹50,000"/>
  </r>
  <r>
    <d v="2024-06-29T08:58:16"/>
    <s v="shrashti12b3349.seonimalwa@kvsrobpl.online"/>
    <x v="0"/>
    <x v="189"/>
    <n v="1135"/>
    <x v="2"/>
    <n v="12223"/>
    <s v="XII"/>
    <s v="B"/>
    <s v="(a) AS-26."/>
    <s v="(a) 8,00,000"/>
    <s v="(a) Both Assertion and reason are true and reason is the correct explanation of assertion"/>
    <s v="Bs Cap a/c Dr   9000   , To A's Cap a/c 9000"/>
    <s v="(b) Rs2000 Cr"/>
    <s v="(c) Assertion is wrong but reason is true"/>
    <s v="WCR Dr       60000     To X  30000   To Y  20000   To Z 10000"/>
    <s v="(a) Revaluation of partnership."/>
    <s v="(b) ₹12,00,000"/>
    <s v="(b) Cr. A by ₹50,000; Dr. B by ₹50,000"/>
  </r>
  <r>
    <d v="2024-06-29T08:58:48"/>
    <s v="lucky11-b003205.guna@kvsrobpl.online"/>
    <x v="2"/>
    <x v="480"/>
    <n v="1103"/>
    <x v="34"/>
    <n v="11"/>
    <s v="XII"/>
    <s v="B"/>
    <s v="(a) AS-26."/>
    <s v="(c) 10,00,000"/>
    <s v="(a) Both Assertion and reason are true and reason is the correct explanation of assertion"/>
    <s v="Gen Res Dr        60000 , P&amp;L a/c Dr , 30000 To A 's Cap , 45000 To B's Cap 27000 To C's Cap 18000"/>
    <s v="(b) Rs2000 Cr"/>
    <s v="(b) Assertion is true but reason is wrong"/>
    <s v="WCR Dr       60000     To Claim against  WCF 36000 To X  12000   To Y  7200   To Z 4800"/>
    <s v="(b) Reconstitution of partnership."/>
    <s v="(b) ₹12,00,000"/>
    <s v="(b) Cr. A by ₹50,000; Dr. B by ₹50,000"/>
  </r>
  <r>
    <d v="2024-06-29T08:59:18"/>
    <s v="vedika00268212b.sfy@kvsrobpl.online"/>
    <x v="9"/>
    <x v="481"/>
    <n v="1925"/>
    <x v="35"/>
    <n v="14"/>
    <s v="XII"/>
    <s v="B"/>
    <s v="(d) AS-12"/>
    <s v="(b) 5,00,000"/>
    <s v="(a) Both Assertion and reason are true and reason is the correct explanation of assertion"/>
    <s v="Bs Cap a/c Dr   9000   , To A's Cap a/c 9000"/>
    <s v="(d) NIL"/>
    <s v="(a) Both Assertion and reason are true and reason is the correct explanation of assertion"/>
    <s v="WCR Dr       60000     To X  30000   To Y  18000   To Z 12000"/>
    <s v="(b) Reconstitution of partnership."/>
    <s v="(c) ₹ 72,00,000"/>
    <s v="(c) Dr. A by ₹50,000; Cr. C by ₹50,000"/>
  </r>
  <r>
    <d v="2024-06-29T08:59:24"/>
    <s v="anjali00166912b.sfy@kvsrobpl.online"/>
    <x v="6"/>
    <x v="482"/>
    <n v="1925"/>
    <x v="35"/>
    <n v="4"/>
    <s v="XII"/>
    <s v="B"/>
    <s v="(d) AS-12"/>
    <s v="(b) 5,00,000"/>
    <s v="(a) Both Assertion and reason are true and reason is the correct explanation of assertion"/>
    <s v="A’s Cap a/c Dr   9000   , To B's Cap a/c 9000"/>
    <s v="(d) NIL"/>
    <s v="(a) Both Assertion and reason are true and reason is the correct explanation of assertion"/>
    <s v="WCR Dr       60000     To X  30000   To Y  18000   To Z 12000"/>
    <s v="(b) Reconstitution of partnership."/>
    <s v="(c) ₹ 72,00,000"/>
    <s v="(c) Dr. A by ₹50,000; Cr. C by ₹50,000"/>
  </r>
  <r>
    <d v="2024-06-29T08:59:25"/>
    <s v="nency00167612b.sfy@kvsrobpl.online"/>
    <x v="6"/>
    <x v="483"/>
    <n v="1925"/>
    <x v="35"/>
    <n v="11"/>
    <s v="XII"/>
    <s v="B"/>
    <s v="(d) AS-12"/>
    <s v="(b) 5,00,000"/>
    <s v="(a) Both Assertion and reason are true and reason is the correct explanation of assertion"/>
    <s v="Bs Cap a/c Dr   9000   , To A's Cap a/c 9000"/>
    <s v="(d) NIL"/>
    <s v="(a) Both Assertion and reason are true and reason is the correct explanation of assertion"/>
    <s v="WCR Dr       60000     To X  30000   To Y  18000   To Z 12000"/>
    <s v="(b) Reconstitution of partnership."/>
    <s v="(b) ₹12,00,000"/>
    <s v="(c) Dr. A by ₹50,000; Cr. C by ₹50,000"/>
  </r>
  <r>
    <d v="2024-06-29T09:00:08"/>
    <s v="ansh11-b004216.guna@kvsrobpl.online"/>
    <x v="2"/>
    <x v="484"/>
    <n v="1103"/>
    <x v="34"/>
    <n v="2"/>
    <s v="XII"/>
    <s v="B"/>
    <s v="(a) AS-26."/>
    <s v="(b) 5,00,000"/>
    <s v="(c) Assertion is wrong but reason is true"/>
    <s v="No journal entry  will be passed."/>
    <s v="(d) NIL"/>
    <s v="(c) Assertion is wrong but reason is true"/>
    <s v="WCR Dr       36000     To X  18000   To Y  12000   To Z 6000"/>
    <s v="(a) Revaluation of partnership."/>
    <s v="(a) ₹82,00,000"/>
    <s v="(c) Dr. A by ₹50,000; Cr. C by ₹50,000"/>
  </r>
  <r>
    <d v="2024-06-29T09:01:10"/>
    <s v="meet00165812b.sfy@kvsrobpl.online"/>
    <x v="8"/>
    <x v="485"/>
    <n v="1925"/>
    <x v="35"/>
    <n v="10"/>
    <s v="XII"/>
    <s v="B"/>
    <s v="(a) AS-26."/>
    <s v="(b) 5,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d) Cr. A by ₹50,000; Dr. C by ₹50,000"/>
  </r>
  <r>
    <d v="2024-06-29T09:02:22"/>
    <s v="amay00269612b.sfy@kvsrobpl.online"/>
    <x v="8"/>
    <x v="486"/>
    <n v="1925"/>
    <x v="35"/>
    <n v="12203"/>
    <s v="XII"/>
    <s v="B"/>
    <s v="(a) AS-26."/>
    <s v="(b) 5,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a) Dr. A by ₹50,000; Cr. B by ₹50,000"/>
  </r>
  <r>
    <d v="2024-06-29T09:04:01"/>
    <s v="bhavesh00269712b.sfy@kvsrobpl.online"/>
    <x v="6"/>
    <x v="487"/>
    <n v="1925"/>
    <x v="35"/>
    <n v="1205"/>
    <s v="XII"/>
    <s v="B"/>
    <s v="(b) AS-32"/>
    <s v="(c) 10,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a) Dr. A by ₹50,000; Cr. B by ₹50,000"/>
  </r>
  <r>
    <d v="2024-06-29T09:04:13"/>
    <s v="nivya00268912b.sfy@kvsrobpl.online"/>
    <x v="3"/>
    <x v="488"/>
    <n v="1925"/>
    <x v="35"/>
    <n v="12212"/>
    <s v="XII"/>
    <s v="B"/>
    <s v="(c) AS-6"/>
    <s v="(b) 5,00,000"/>
    <s v="(c) Assertion is wrong but reason is true"/>
    <s v="Gen Res Dr        60000 , P&amp;L a/c Dr , 30000 To A 's Cap , 45000 To B's Cap 27000 To C's Cap 18000"/>
    <s v="(d) NIL"/>
    <s v="(a) Both Assertion and reason are true and reason is the correct explanation of assertion"/>
    <s v="WCR Dr       60000     To X  30000   To Y  18000   To Z 12000"/>
    <s v="(b) Reconstitution of partnership."/>
    <s v="(c) ₹ 72,00,000"/>
    <s v="(c) Dr. A by ₹50,000; Cr. C by ₹50,000"/>
  </r>
  <r>
    <d v="2024-06-29T09:04:27"/>
    <s v="daksh11-b004091.guna@kvsrobpl.online"/>
    <x v="2"/>
    <x v="489"/>
    <n v="1103"/>
    <x v="34"/>
    <n v="6"/>
    <s v="XII"/>
    <s v="B"/>
    <s v="(b) AS-32"/>
    <s v="(b) 5,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X  30000   To Y  18000   To Z 12000"/>
    <s v="(b) Reconstitution of partnership."/>
    <s v="(b) ₹12,00,000"/>
    <s v="(b) Cr. A by ₹50,000; Dr. B by ₹50,000"/>
  </r>
  <r>
    <d v="2024-06-29T09:07:16"/>
    <s v="alok12b1970.seonimalwa@kvsrobpl.online"/>
    <x v="5"/>
    <x v="490"/>
    <n v="1135"/>
    <x v="2"/>
    <n v="3"/>
    <s v="XII"/>
    <s v="B"/>
    <s v="(c) AS-6"/>
    <s v="(d)  4,00,000"/>
    <s v="(d) Both Assertion and reason are wrong."/>
    <s v="Bs Cap a/c Dr   9000   , To A's Cap a/c 9000"/>
    <s v="(a) Rs5000 Dr"/>
    <s v="(d) Both Assertion and reason are wrong."/>
    <s v="WCR Dr       60000     To Claim against  WCF 36000 To X  12000   To Y  7200   To Z 4800"/>
    <s v="(a) Revaluation of partnership."/>
    <s v="(a) ₹82,00,000"/>
    <s v="(a) Dr. A by ₹50,000; Cr. B by ₹50,000"/>
  </r>
  <r>
    <d v="2024-06-29T09:08:27"/>
    <s v="khushi12b1874.seonimalwa@kvsrobpl.online"/>
    <x v="4"/>
    <x v="491"/>
    <n v="1135"/>
    <x v="2"/>
    <n v="12215"/>
    <s v="XII"/>
    <s v="B"/>
    <s v="(b) AS-32"/>
    <s v="(a) 8,00,000"/>
    <s v="(c) Assertion is wrong but reason is true"/>
    <s v="A’s Cap a/c Dr   9000   , To B's Cap a/c 9000"/>
    <s v="(b) Rs2000 Cr"/>
    <s v="(a) Both Assertion and reason are true and reason is the correct explanation of assertion"/>
    <s v="WCR Dr       60000     To X  30000   To Y  20000   To Z 10000"/>
    <s v="(a) Revaluation of partnership."/>
    <s v="(b) ₹12,00,000"/>
    <s v="(b) Cr. A by ₹50,000; Dr. B by ₹50,000"/>
  </r>
  <r>
    <d v="2024-06-29T09:08:55"/>
    <s v="abhishek12b2008.seonimalwa@kvsrobpl.online"/>
    <x v="0"/>
    <x v="492"/>
    <n v="1135"/>
    <x v="2"/>
    <n v="12202"/>
    <s v="XII"/>
    <s v="B"/>
    <s v="(a) AS-26."/>
    <s v="(c) 10,00,000"/>
    <s v="(a) Both Assertion and reason are true and reason is the correct explanation of assertion"/>
    <s v="Gen Res Dr        60000 , P&amp;L a/c Dr , 30000 To A 's Cap , 45000 To B's Cap 27000 To C's Cap 18000"/>
    <s v="(a) Rs5000 Dr"/>
    <s v="(d) Both Assertion and reason are wrong."/>
    <s v="WCR Dr       36000     To X  18000   To Y  12000   To Z 6000"/>
    <s v="(b) Reconstitution of partnership."/>
    <s v="(d) ₹42,00,000"/>
    <s v="(b) Cr. A by ₹50,000; Dr. B by ₹50,000"/>
  </r>
  <r>
    <d v="2024-06-29T09:09:44"/>
    <s v="prince11-b002764.guna@kvsrobpl.online"/>
    <x v="5"/>
    <x v="493"/>
    <n v="1103"/>
    <x v="34"/>
    <n v="23"/>
    <s v="XII"/>
    <s v="B"/>
    <s v="(a) AS-26."/>
    <s v="(c) 10,00,000"/>
    <s v="(a) Both Assertion and reason are true and reason is the correct explanation of assertion"/>
    <s v="Gen Res Dr        60000 , P&amp;L a/c Dr , 30000 To A 's Cap , 45000 To B's Cap 27000 To C's Cap 18000"/>
    <s v="(c) Rs2000 Dr"/>
    <s v="(b) Assertion is true but reason is wrong"/>
    <s v="WCR Dr       60000     To X  30000   To Y  18000   To Z 12000"/>
    <s v="(a) Revaluation of partnership."/>
    <s v="(d) ₹42,00,000"/>
    <s v="(b) Cr. A by ₹50,000; Dr. B by ₹50,000"/>
  </r>
  <r>
    <d v="2024-06-29T09:09:46"/>
    <s v="khushi12b1874.seonimalwa@kvsrobpl.online"/>
    <x v="5"/>
    <x v="494"/>
    <n v="1135"/>
    <x v="2"/>
    <n v="12215"/>
    <s v="XII"/>
    <s v="B"/>
    <s v="(d) AS-12"/>
    <s v="(b) 5,00,000"/>
    <s v="(b) Assertion is true but reason is wrong"/>
    <s v="Bs Cap a/c Dr   9000   , To A's Cap a/c 9000"/>
    <s v="(b) Rs2000 Cr"/>
    <s v="(b) Assertion is true but reason is wrong"/>
    <s v="WCR Dr       60000     To X  30000   To Y  18000   To Z 12000"/>
    <s v="(a) Revaluation of partnership."/>
    <s v="(b) ₹12,00,000"/>
    <s v="(a) Dr. A by ₹50,000; Cr. B by ₹50,000"/>
  </r>
  <r>
    <d v="2024-06-29T09:11:55"/>
    <s v="aliza00268112b.sfy@kvsrobpl.online"/>
    <x v="8"/>
    <x v="495"/>
    <n v="1925"/>
    <x v="35"/>
    <s v="02"/>
    <s v="XII"/>
    <s v="B"/>
    <s v="(a) AS-26."/>
    <s v="(b) 5,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d) Cr. A by ₹50,000; Dr. C by ₹50,000"/>
  </r>
  <r>
    <d v="2024-06-29T09:15:10"/>
    <s v="darksha00268712b.sfy@kvsrobpl.online"/>
    <x v="8"/>
    <x v="496"/>
    <n v="1925"/>
    <x v="35"/>
    <n v="6"/>
    <s v="XII"/>
    <s v="B"/>
    <s v="(a) AS-26."/>
    <s v="(b) 5,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d) Cr. A by ₹50,000; Dr. C by ₹50,000"/>
  </r>
  <r>
    <d v="2024-06-29T09:20:43"/>
    <s v="jayesh00269412b.sfy@kvsrobpl.online"/>
    <x v="4"/>
    <x v="497"/>
    <n v="1925"/>
    <x v="35"/>
    <n v="1208"/>
    <s v="XII"/>
    <s v="B"/>
    <s v="(b) AS-32"/>
    <s v="(b) 5,00,000"/>
    <s v="(b) Assertion is true but reason is wrong"/>
    <s v="A’s Cap a/c Dr   9000   , To B's Cap a/c 9000"/>
    <s v="(c) Rs2000 Dr"/>
    <s v="(b) Assertion is true but reason is wrong"/>
    <s v="WCR Dr       60000     To X  30000   To Y  18000   To Z 12000"/>
    <s v="(d) None of the above."/>
    <s v="(b) ₹12,00,000"/>
    <s v="(a) Dr. A by ₹50,000; Cr. B by ₹50,000"/>
  </r>
  <r>
    <d v="2024-06-29T09:23:45"/>
    <s v="satyam000012b.sfy@kvsrobpl.online"/>
    <x v="9"/>
    <x v="498"/>
    <n v="1925"/>
    <x v="35"/>
    <n v="13"/>
    <s v="XII"/>
    <s v="B"/>
    <s v="(b) AS-32"/>
    <s v="(b) 5,00,000"/>
    <s v="(b) Assertion is true but reason is wrong"/>
    <s v="Bs Cap a/c Dr   9000   , To A's Cap a/c 9000"/>
    <s v="(d) NIL"/>
    <s v="(a) Both Assertion and reason are true and reason is the correct explanation of assertion"/>
    <s v="WCR Dr       60000     To Claim against  WCF 36000 To X  12000   To Y  7200   To Z 4800"/>
    <s v="(b) Reconstitution of partnership."/>
    <s v="(c) ₹ 72,00,000"/>
    <s v="(c) Dr. A by ₹50,000; Cr. C by ₹50,000"/>
  </r>
  <r>
    <d v="2024-06-29T09:24:23"/>
    <s v="gorang00269212b.sfy@kvsrobpl.online"/>
    <x v="8"/>
    <x v="499"/>
    <n v="1925"/>
    <x v="35"/>
    <n v="12207"/>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9T09:25:46"/>
    <s v="mohammed11-b4309.bpl@kvsrobpl.online"/>
    <x v="0"/>
    <x v="500"/>
    <n v="1118"/>
    <x v="28"/>
    <s v="03"/>
    <s v="XII"/>
    <s v="B"/>
    <s v="(a) AS-26."/>
    <s v="(c) 10,00,000"/>
    <s v="(b) Assertion is true but reason is wrong"/>
    <s v="No journal entry  will be passed."/>
    <s v="(a) Rs5000 Dr"/>
    <s v="(c) Assertion is wrong but reason is true"/>
    <s v="WCR Dr       60000     To X  30000   To Y  20000   To Z 10000"/>
    <s v="(b) Reconstitution of partnership."/>
    <s v="(c) ₹ 72,00,000"/>
    <s v="(a) Dr. A by ₹50,000; Cr. B by ₹50,000"/>
  </r>
  <r>
    <d v="2024-06-29T09:26:44"/>
    <s v="111912b.mokshita4197@kvsrobpl.online"/>
    <x v="4"/>
    <x v="501"/>
    <n v="1119"/>
    <x v="36"/>
    <n v="12209"/>
    <s v="XII"/>
    <s v="B"/>
    <s v="(b) AS-32"/>
    <s v="(d)  4,00,000"/>
    <s v="(c) Assertion is wrong but reason is true"/>
    <s v="Gen Res Dr        60000 , P&amp;L a/c Dr , 30000 To A 's Cap , 45000 To B's Cap 27000 To C's Cap 18000"/>
    <s v="(c) Rs2000 Dr"/>
    <s v="(c) Assertion is wrong but reason is true"/>
    <s v="WCR Dr       60000     To Claim against  WCF 36000 To X  12000   To Y  7200   To Z 4800"/>
    <s v="(c) Dissolution of firm ."/>
    <s v="(b) ₹12,00,000"/>
    <s v="(b) Cr. A by ₹50,000; Dr. B by ₹50,000"/>
  </r>
  <r>
    <d v="2024-06-29T09:28:20"/>
    <s v="111912b.vijendra3133@kvsrobpl.online"/>
    <x v="0"/>
    <x v="502"/>
    <n v="1119"/>
    <x v="36"/>
    <n v="12222"/>
    <s v="XII"/>
    <s v="B"/>
    <s v="(a) AS-26."/>
    <s v="(a) 8,00,000"/>
    <s v="(a) Both Assertion and reason are true and reason is the correct explanation of assertion"/>
    <s v="Gen Res Dr        60000 , P&amp;L a/c Dr , 30000 To A 's Cap , 45000 To B's Cap 27000 To C's Cap 18000"/>
    <s v="(b) Rs2000 Cr"/>
    <s v="(d) Both Assertion and reason are wrong."/>
    <s v="WCR Dr       60000     To X  30000   To Y  18000   To Z 12000"/>
    <s v="(d) None of the above."/>
    <s v="(c) ₹ 72,00,000"/>
    <s v="(b) Cr. A by ₹50,000; Dr. B by ₹50,000"/>
  </r>
  <r>
    <d v="2024-06-29T09:31:50"/>
    <s v="niharikapal11-b4897.bww@kvsrobpl.online"/>
    <x v="1"/>
    <x v="503"/>
    <n v="1088"/>
    <x v="10"/>
    <n v="12"/>
    <s v="XII"/>
    <s v="B"/>
    <s v="(a) AS-26."/>
    <s v="(b) 5,00,000"/>
    <s v="(b) Assertion is true but reason is wrong"/>
    <s v="Bs Cap a/c Dr   9000   , To A's Cap a/c 9000"/>
    <s v="(c) Rs2000 Dr"/>
    <s v="(c) Assertion is wrong but reason is true"/>
    <s v="WCR Dr       36000     To X  18000   To Y  12000   To Z 6000"/>
    <s v="(b) Reconstitution of partnership."/>
    <s v="(b) ₹12,00,000"/>
    <s v="(c) Dr. A by ₹50,000; Cr. C by ₹50,000"/>
  </r>
  <r>
    <d v="2024-06-29T09:32:02"/>
    <s v="jahnibhati12-b2549.kvdhar@kvsrobpl.online"/>
    <x v="9"/>
    <x v="504"/>
    <n v="1102"/>
    <x v="15"/>
    <s v="03"/>
    <s v="XII"/>
    <s v="B"/>
    <s v="(a) AS-26."/>
    <s v="(b) 5,00,000"/>
    <s v="(a) Both Assertion and reason are true and reason is the correct explanation of assertion"/>
    <s v="Bs Cap a/c Dr   9000   , To A's Cap a/c 9000"/>
    <s v="(a) Rs5000 Dr"/>
    <s v="(a) Both Assertion and reason are true and reason is the correct explanation of assertion"/>
    <s v="WCR Dr       60000     To Claim against  WCF 36000 To X  12000   To Y  7200   To Z 4800"/>
    <s v="(a) Revaluation of partnership."/>
    <s v="(c) ₹ 72,00,000"/>
    <s v="(c) Dr. A by ₹50,000; Cr. C by ₹50,000"/>
  </r>
  <r>
    <d v="2024-06-29T09:33:15"/>
    <s v="niharikapal11-b4897.bww@kvsrobpl.online"/>
    <x v="0"/>
    <x v="503"/>
    <n v="1088"/>
    <x v="10"/>
    <s v="`12"/>
    <s v="XII"/>
    <s v="B"/>
    <s v="(a) AS-26."/>
    <s v="(c) 10,00,000"/>
    <s v="(b) Assertion is true but reason is wrong"/>
    <s v="No journal entry  will be passed."/>
    <s v="(c) Rs2000 Dr"/>
    <s v="(b) Assertion is true but reason is wrong"/>
    <s v="WCR Dr       36000     To X  18000   To Y  12000   To Z 6000"/>
    <s v="(c) Dissolution of firm ."/>
    <s v="(c) ₹ 72,00,000"/>
    <s v="(c) Dr. A by ₹50,000; Cr. C by ₹50,000"/>
  </r>
  <r>
    <d v="2024-06-29T09:35:06"/>
    <s v="111912b.shyam4183@kvsrobpl.online"/>
    <x v="1"/>
    <x v="505"/>
    <n v="1119"/>
    <x v="36"/>
    <n v="12217"/>
    <s v="XII"/>
    <s v="B"/>
    <s v="(a) AS-26."/>
    <s v="(d)  4,00,000"/>
    <s v="(b) Assertion is true but reason is wrong"/>
    <s v="Bs Cap a/c Dr   9000   , To A's Cap a/c 9000"/>
    <s v="(b) Rs2000 Cr"/>
    <s v="(d) Both Assertion and reason are wrong."/>
    <s v="WCR Dr       60000     To Claim against  WCF 36000 To X  12000   To Y  7200   To Z 4800"/>
    <s v="(a) Revaluation of partnership."/>
    <s v="(c) ₹ 72,00,000"/>
    <s v="(c) Dr. A by ₹50,000; Cr. C by ₹50,000"/>
  </r>
  <r>
    <d v="2024-06-29T09:36:16"/>
    <s v="sumit11b1902.seonimalwa@kvsrobpl.online"/>
    <x v="5"/>
    <x v="506"/>
    <n v="1135"/>
    <x v="2"/>
    <n v="12225"/>
    <s v="XII"/>
    <s v="B"/>
    <s v="(c) AS-6"/>
    <s v="(c) 10,00,000"/>
    <s v="(c) Assertion is wrong but reason is true"/>
    <s v="Gen Res Dr        60000 , P&amp;L a/c Dr , 30000 To A 's Cap , 45000 To B's Cap 27000 To C's Cap 18000"/>
    <s v="(b) Rs2000 Cr"/>
    <s v="(b) Assertion is true but reason is wrong"/>
    <s v="WCR Dr       60000     To Claim against  WCF 36000 To X  12000   To Y  7200   To Z 4800"/>
    <s v="(c) Dissolution of firm ."/>
    <s v="(c) ₹ 72,00,000"/>
    <s v="(a) Dr. A by ₹50,000; Cr. B by ₹50,000"/>
  </r>
  <r>
    <d v="2024-06-29T09:37:27"/>
    <s v="111912b.vihan2805@kvsrobpl.online"/>
    <x v="2"/>
    <x v="507"/>
    <n v="1119"/>
    <x v="36"/>
    <n v="12221"/>
    <s v="XII"/>
    <s v="B"/>
    <s v="(a) AS-26."/>
    <s v="(d)  4,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X  30000   To Y  18000   To Z 12000"/>
    <s v="(b) Reconstitution of partnership."/>
    <s v="(d) ₹42,00,000"/>
    <s v="(b) Cr. A by ₹50,000; Dr. B by ₹50,000"/>
  </r>
  <r>
    <d v="2024-06-29T09:39:24"/>
    <s v="sushilachoyal8@gmail.com"/>
    <x v="3"/>
    <x v="508"/>
    <n v="1110"/>
    <x v="9"/>
    <n v="12211"/>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36000     To X  18000   To Y  12000   To Z 6000"/>
    <s v="(b) Reconstitution of partnership."/>
    <s v="(c) ₹ 72,00,000"/>
    <s v="(d) Cr. A by ₹50,000; Dr. C by ₹50,000"/>
  </r>
  <r>
    <d v="2024-06-29T09:41:27"/>
    <s v="prachi11-b4410.bpl@kvsrobpl.online"/>
    <x v="0"/>
    <x v="509"/>
    <n v="1118"/>
    <x v="28"/>
    <n v="12213"/>
    <s v="XII"/>
    <s v="B"/>
    <s v="(b) AS-32"/>
    <s v="(a) 8,00,000"/>
    <s v="(a) Both Assertion and reason are true and reason is the correct explanation of assertion"/>
    <s v="Gen Res Dr        60000 , P&amp;L a/c Dr , 30000 To A 's Cap , 45000 To B's Cap 27000 To C's Cap 18000"/>
    <s v="(a) Rs5000 Dr"/>
    <s v="(d) Both Assertion and reason are wrong."/>
    <s v="WCR Dr       60000     To Claim against  WCF 36000 To X  12000   To Y  7200   To Z 4800"/>
    <s v="(a) Revaluation of partnership."/>
    <s v="(b) ₹12,00,000"/>
    <s v="(c) Dr. A by ₹50,000; Cr. C by ₹50,000"/>
  </r>
  <r>
    <d v="2024-06-29T09:41:32"/>
    <s v="111912b.aaradhya4196@kvsrobpl.online"/>
    <x v="1"/>
    <x v="510"/>
    <n v="1119"/>
    <x v="36"/>
    <n v="3"/>
    <s v="XII"/>
    <s v="B"/>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X  30000   To Y  20000   To Z 10000"/>
    <s v="(a) Revaluation of partnership."/>
    <s v="(b) ₹12,00,000"/>
    <s v="(c) Dr. A by ₹50,000; Cr. C by ₹50,000"/>
  </r>
  <r>
    <d v="2024-06-29T09:41:53"/>
    <s v="111912b.naman3232@kvsrobpl.online"/>
    <x v="5"/>
    <x v="511"/>
    <n v="1119"/>
    <x v="36"/>
    <n v="12211"/>
    <s v="XII"/>
    <s v="B"/>
    <s v="(b) AS-32"/>
    <s v="(c) 10,00,000"/>
    <s v="(b) Assertion is true but reason is wrong"/>
    <s v="A’s Cap a/c Dr   9000   , To B's Cap a/c 9000"/>
    <s v="(b) Rs2000 Cr"/>
    <s v="(c) Assertion is wrong but reason is true"/>
    <s v="WCR Dr       60000     To Claim against  WCF 36000 To X  12000   To Y  7200   To Z 4800"/>
    <s v="(b) Reconstitution of partnership."/>
    <s v="(b) ₹12,00,000"/>
    <s v="(b) Cr. A by ₹50,000; Dr. B by ₹50,000"/>
  </r>
  <r>
    <d v="2024-06-29T09:44:35"/>
    <s v="srishti12-d280787.1bpl@kvsrobpl.online"/>
    <x v="3"/>
    <x v="512"/>
    <n v="1092"/>
    <x v="7"/>
    <n v="26"/>
    <s v="XII"/>
    <s v="D"/>
    <s v="(a) AS-26."/>
    <s v="(b) 5,00,000"/>
    <s v="(c) Assertion is wrong but reason is true"/>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b) ₹12,00,000"/>
    <s v="(c) Dr. A by ₹50,000; Cr. C by ₹50,000"/>
  </r>
  <r>
    <d v="2024-06-29T09:46:34"/>
    <s v="shanu11-b5566.bpl@kvsrobpl.online"/>
    <x v="1"/>
    <x v="513"/>
    <n v="1118"/>
    <x v="28"/>
    <n v="12214"/>
    <s v="XII"/>
    <s v="B"/>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36000     To X  18000   To Y  12000   To Z 6000"/>
    <s v="(a) Revaluation of partnership."/>
    <s v="(c) ₹ 72,00,000"/>
    <s v="(b) Cr. A by ₹50,000; Dr. B by ₹50,000"/>
  </r>
  <r>
    <d v="2024-06-29T09:46:47"/>
    <s v="bushra12-d270443.1bpl@kvsrobpl.online"/>
    <x v="3"/>
    <x v="514"/>
    <n v="1092"/>
    <x v="7"/>
    <n v="12417"/>
    <s v="XII"/>
    <s v="D"/>
    <s v="(a) AS-26."/>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b) ₹12,00,000"/>
    <s v="(a) Dr. A by ₹50,000; Cr. B by ₹50,000"/>
  </r>
  <r>
    <d v="2024-06-29T09:46:50"/>
    <s v="111912b.monika4194@kvsrobpl.online"/>
    <x v="9"/>
    <x v="515"/>
    <n v="1119"/>
    <x v="36"/>
    <n v="12208"/>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9T09:46:51"/>
    <s v="asmita12-d270883.1bpl@kvsrobpl.online"/>
    <x v="3"/>
    <x v="516"/>
    <n v="1092"/>
    <x v="7"/>
    <n v="7"/>
    <s v="XII"/>
    <s v="D"/>
    <s v="(a) AS-26."/>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b) ₹12,00,000"/>
    <s v="(a) Dr. A by ₹50,000; Cr. B by ₹50,000"/>
  </r>
  <r>
    <d v="2024-06-29T09:46:52"/>
    <s v="111912b.sakshi4199@kvsrobpl.online"/>
    <x v="9"/>
    <x v="517"/>
    <n v="1119"/>
    <x v="36"/>
    <n v="12216"/>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9T09:46:55"/>
    <s v="malti12-d301164.1bpl@kvsrobpl.online"/>
    <x v="3"/>
    <x v="518"/>
    <n v="1093"/>
    <x v="7"/>
    <n v="24"/>
    <s v="XII"/>
    <s v="D"/>
    <s v="(a) AS-26."/>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b) ₹12,00,000"/>
    <s v="(a) Dr. A by ₹50,000; Cr. B by ₹50,000"/>
  </r>
  <r>
    <d v="2024-06-29T09:47:12"/>
    <s v="111912b.falguni2823@kvsrobpl.online"/>
    <x v="9"/>
    <x v="519"/>
    <n v="1119"/>
    <x v="36"/>
    <n v="12205"/>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9T09:47:44"/>
    <s v="111912b.mehak2830@kvsrobpl.online"/>
    <x v="9"/>
    <x v="520"/>
    <n v="1119"/>
    <x v="36"/>
    <n v="12207"/>
    <s v="XII"/>
    <s v="B"/>
    <s v="(a) AS-26."/>
    <s v="(b) 5,00,000"/>
    <s v="(a) Both Assertion and reason are true and reason is the correct explanation of assertion"/>
    <s v="No journal entry  will be passed."/>
    <s v="(b) Rs2000 Cr"/>
    <s v="(a) Both Assertion and reason are true and reason is the correct explanation of assertion"/>
    <s v="WCR Dr       60000     To Claim against  WCF 36000 To X  12000   To Y  7200   To Z 4800"/>
    <s v="(b) Reconstitution of partnership."/>
    <s v="(c) ₹ 72,00,000"/>
    <s v="(c) Dr. A by ₹50,000; Cr. C by ₹50,000"/>
  </r>
  <r>
    <d v="2024-06-29T09:47:45"/>
    <s v="111912b.aishwarya4198@kvsrobpl.online"/>
    <x v="9"/>
    <x v="521"/>
    <n v="1119"/>
    <x v="36"/>
    <n v="12202"/>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9T09:48:01"/>
    <s v="111912b.kavya2798@kvsrobpl.online"/>
    <x v="6"/>
    <x v="522"/>
    <n v="1113"/>
    <x v="36"/>
    <n v="12206"/>
    <s v="XII"/>
    <s v="B"/>
    <s v="(a) AS-26."/>
    <s v="(b) 5,00,000"/>
    <s v="(a) Both Assertion and reason are true and reason is the correct explanation of assertion"/>
    <s v="Gen Res Dr        60000 , P&amp;L a/c Dr , 30000 To A 's Cap , 45000 To B's Cap 27000 To C's Cap 18000"/>
    <s v="(c) Rs2000 Dr"/>
    <s v="(b) Assertion is true but reason is wrong"/>
    <s v="WCR Dr       60000     To Claim against  WCF 36000 To X  12000   To Y  7200   To Z 4800"/>
    <s v="(b) Reconstitution of partnership."/>
    <s v="(c) ₹ 72,00,000"/>
    <s v="(c) Dr. A by ₹50,000; Cr. C by ₹50,000"/>
  </r>
  <r>
    <d v="2024-06-29T09:48:16"/>
    <s v="himanshu12b172909kvhoshangabad@kvsrobpl.online"/>
    <x v="2"/>
    <x v="523"/>
    <n v="1109"/>
    <x v="27"/>
    <n v="10"/>
    <s v="XII"/>
    <s v="B"/>
    <s v="(b) AS-32"/>
    <s v="(a) 8,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X  30000   To Y  18000   To Z 12000"/>
    <s v="(b) Reconstitution of partnership."/>
    <s v="(d) ₹42,00,000"/>
    <s v="(c) Dr. A by ₹50,000; Cr. C by ₹50,000"/>
  </r>
  <r>
    <d v="2024-06-29T09:48:19"/>
    <s v="sahil12b172914kvhoshangabad@kvsrobpl.online"/>
    <x v="2"/>
    <x v="524"/>
    <n v="1109"/>
    <x v="27"/>
    <n v="16"/>
    <s v="XII"/>
    <s v="B"/>
    <s v="(b) AS-32"/>
    <s v="(a) 8,00,000"/>
    <s v="(a) Both Assertion and reason are true and reason is the correct explanation of assertion"/>
    <s v="Gen Res Dr        60000 , P&amp;L a/c Dr , 30000 To A 's Cap , 45000 To B's Cap 27000 To C's Cap 18000"/>
    <s v="(a) Rs5000 Dr"/>
    <s v="(c) Assertion is wrong but reason is true"/>
    <s v="WCR Dr       60000     To X  30000   To Y  18000   To Z 12000"/>
    <s v="(b) Reconstitution of partnership."/>
    <s v="(c) ₹ 72,00,000"/>
    <s v="(c) Dr. A by ₹50,000; Cr. C by ₹50,000"/>
  </r>
  <r>
    <d v="2024-06-29T09:48:30"/>
    <s v="yash12-d270293.1bpl@kvsrobpl.online"/>
    <x v="3"/>
    <x v="525"/>
    <n v="1092"/>
    <x v="7"/>
    <n v="31"/>
    <s v="XII"/>
    <s v="D"/>
    <s v="(a) AS-26."/>
    <s v="(b) 5,00,000"/>
    <s v="(c) Assertion is wrong but reason is true"/>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c) ₹ 72,00,000"/>
    <s v="(a) Dr. A by ₹50,000; Cr. B by ₹50,000"/>
  </r>
  <r>
    <d v="2024-06-29T09:49:45"/>
    <s v="udit12b194202kvhoshangabad@kvsrobpl.online"/>
    <x v="5"/>
    <x v="526"/>
    <n v="1109"/>
    <x v="27"/>
    <n v="27"/>
    <s v="XII"/>
    <s v="B"/>
    <s v="(a) AS-26."/>
    <s v="(a) 8,00,000"/>
    <s v="(a) Both Assertion and reason are true and reason is the correct explanation of assertion"/>
    <s v="A’s Cap a/c Dr   9000   , To B's Cap a/c 9000"/>
    <s v="(b) Rs2000 Cr"/>
    <s v="(b) Assertion is true but reason is wrong"/>
    <s v="WCR Dr       60000     To X  30000   To Y  18000   To Z 12000"/>
    <s v="(c) Dissolution of firm ."/>
    <s v="(b) ₹12,00,000"/>
    <s v="(b) Cr. A by ₹50,000; Dr. B by ₹50,000"/>
  </r>
  <r>
    <d v="2024-06-29T09:51:06"/>
    <s v="111912b.mehak2830@kvsrobpl.online"/>
    <x v="6"/>
    <x v="527"/>
    <n v="1119"/>
    <x v="36"/>
    <n v="12207"/>
    <s v="XII"/>
    <s v="B"/>
    <s v="(a) AS-26."/>
    <s v="(b) 5,00,000"/>
    <s v="(a) Both Assertion and reason are true and reason is the correct explanation of assertion"/>
    <s v="Bs Cap a/c Dr   9000   , To A's Cap a/c 9000"/>
    <s v="(b) Rs2000 Cr"/>
    <s v="(b) Assertion is true but reason is wrong"/>
    <s v="WCR Dr       36000     To X  18000   To Y  12000   To Z 6000"/>
    <s v="(b) Reconstitution of partnership."/>
    <s v="(c) ₹ 72,00,000"/>
    <s v="(c) Dr. A by ₹50,000; Cr. C by ₹50,000"/>
  </r>
  <r>
    <d v="2024-06-29T09:53:20"/>
    <s v="111912b.raunak4202@kvsrobpl.online"/>
    <x v="4"/>
    <x v="528"/>
    <n v="1119"/>
    <x v="36"/>
    <n v="14"/>
    <s v="XII"/>
    <s v="B"/>
    <s v="(b) AS-32"/>
    <s v="(a) 8,00,000"/>
    <s v="(c) Assertion is wrong but reason is true"/>
    <s v="Gen Res Dr        60000 , P&amp;L a/c Dr , 30000 To A 's Cap , 45000 To B's Cap 27000 To C's Cap 18000"/>
    <s v="(b) Rs2000 Cr"/>
    <s v="(c) Assertion is wrong but reason is true"/>
    <s v="WCR Dr       60000     To Claim against  WCF 36000 To X  12000   To Y  7200   To Z 4800"/>
    <s v="(c) Dissolution of firm ."/>
    <s v="(d) ₹42,00,000"/>
    <s v="(b) Cr. A by ₹50,000; Dr. B by ₹50,000"/>
  </r>
  <r>
    <d v="2024-06-29T09:54:07"/>
    <s v="pranjal11-b4411.bpl@kvsrobpl.online"/>
    <x v="2"/>
    <x v="529"/>
    <n v="1118"/>
    <x v="28"/>
    <n v="12226"/>
    <s v="XII"/>
    <s v="B"/>
    <s v="(a) AS-26."/>
    <s v="(b) 5,00,000"/>
    <s v="(a) Both Assertion and reason are true and reason is the correct explanation of assertion"/>
    <s v="A’s Cap a/c Dr   9000   , To B's Cap a/c 9000"/>
    <s v="(a) Rs5000 Dr"/>
    <s v="(a) Both Assertion and reason are true and reason is the correct explanation of assertion"/>
    <s v="WCR Dr       60000     To X  30000   To Y  18000   To Z 12000"/>
    <s v="(a) Revaluation of partnership."/>
    <s v="(b) ₹12,00,000"/>
    <s v="(a) Dr. A by ₹50,000; Cr. B by ₹50,000"/>
  </r>
  <r>
    <d v="2024-06-29T09:54:29"/>
    <s v="harshita11-b4318.bpl@kvsrobpl.online"/>
    <x v="0"/>
    <x v="423"/>
    <n v="1118"/>
    <x v="28"/>
    <n v="1223"/>
    <s v="XII"/>
    <s v="B"/>
    <s v="(a) AS-26."/>
    <s v="(a) 8,00,000"/>
    <s v="(c) Assertion is wrong but reason is true"/>
    <s v="Gen Res Dr        60000 , P&amp;L a/c Dr , 30000 To A 's Cap , 45000 To B's Cap 27000 To C's Cap 18000"/>
    <s v="(a) Rs5000 Dr"/>
    <s v="(d) Both Assertion and reason are wrong."/>
    <s v="WCR Dr       60000     To X  30000   To Y  18000   To Z 12000"/>
    <s v="(b) Reconstitution of partnership."/>
    <s v="(b) ₹12,00,000"/>
    <s v="(c) Dr. A by ₹50,000; Cr. C by ₹50,000"/>
  </r>
  <r>
    <d v="2024-06-29T09:55:03"/>
    <s v="111912b.amog4195@kvsrobpl.online"/>
    <x v="9"/>
    <x v="530"/>
    <n v="1119"/>
    <x v="36"/>
    <n v="11201"/>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9T09:55:18"/>
    <s v="111912b.raunak4202@kvsrobpl.online"/>
    <x v="5"/>
    <x v="528"/>
    <n v="1119"/>
    <x v="36"/>
    <n v="14"/>
    <s v="XII"/>
    <s v="B"/>
    <s v="(c) AS-6"/>
    <s v="(a) 8,00,000"/>
    <s v="(d) Both Assertion and reason are wrong."/>
    <s v="Gen Res Dr        60000 , P&amp;L a/c Dr , 30000 To A 's Cap , 45000 To B's Cap 27000 To C's Cap 18000"/>
    <s v="(b) Rs2000 Cr"/>
    <s v="(b) Assertion is true but reason is wrong"/>
    <s v="WCR Dr       60000     To Claim against  WCF 36000 To X  12000   To Y  7200   To Z 4800"/>
    <s v="(a) Revaluation of partnership."/>
    <s v="(c) ₹ 72,00,000"/>
    <s v="(b) Cr. A by ₹50,000; Dr. B by ₹50,000"/>
  </r>
  <r>
    <d v="2024-06-29T09:55:29"/>
    <s v="keshav12-d270292.1bpl@kvsrobpl.online"/>
    <x v="9"/>
    <x v="531"/>
    <n v="1092"/>
    <x v="7"/>
    <n v="21"/>
    <s v="XII"/>
    <s v="D"/>
    <s v="(a) AS-26."/>
    <s v="(b) 5,00,000"/>
    <s v="(c) Assertion is wrong but reason is true"/>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9T09:55:36"/>
    <s v="alina11-b6306.bpl@kvsrobpl.online"/>
    <x v="1"/>
    <x v="532"/>
    <n v="1118"/>
    <x v="28"/>
    <n v="6306"/>
    <s v="XII"/>
    <s v="B"/>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a) Revaluation of partnership."/>
    <s v="(d) ₹42,00,000"/>
    <s v="(d) Cr. A by ₹50,000; Dr. C by ₹50,000"/>
  </r>
  <r>
    <d v="2024-06-29T09:56:34"/>
    <s v="111912b.shreya4204@kvsrobpl.online"/>
    <x v="9"/>
    <x v="533"/>
    <n v="1119"/>
    <x v="36"/>
    <n v="12218"/>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9T09:57:59"/>
    <s v="preet12b172941kvhoshangabad@kvsrobpl.online"/>
    <x v="3"/>
    <x v="534"/>
    <n v="1109"/>
    <x v="27"/>
    <n v="11"/>
    <s v="XII"/>
    <s v="B"/>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d) ₹42,00,000"/>
    <s v="(d) Cr. A by ₹50,000; Dr. C by ₹50,000"/>
  </r>
  <r>
    <d v="2024-06-29T09:58:02"/>
    <s v="purvi12-b002953.jha@kvsrobpl.online"/>
    <x v="2"/>
    <x v="535"/>
    <n v="1115"/>
    <x v="37"/>
    <n v="14"/>
    <s v="XII"/>
    <s v="B"/>
    <s v="(a) AS-26."/>
    <s v="(b) 5,00,000"/>
    <s v="(c) Assertion is wrong but reason is true"/>
    <s v="A’s Cap a/c Dr   9000   , To B's Cap a/c 9000"/>
    <s v="(c) Rs2000 Dr"/>
    <s v="(b) Assertion is true but reason is wrong"/>
    <s v="WCR Dr       60000     To Claim against  WCF 36000 To X  12000   To Y  7200   To Z 4800"/>
    <s v="(a) Revaluation of partnership."/>
    <s v="(c) ₹ 72,00,000"/>
    <s v="(d) Cr. A by ₹50,000; Dr. C by ₹50,000"/>
  </r>
  <r>
    <d v="2024-06-29T09:59:59"/>
    <s v="toshi12-b002936.jha@kvsrobpl.online"/>
    <x v="1"/>
    <x v="536"/>
    <n v="1115"/>
    <x v="37"/>
    <n v="20"/>
    <s v="XII"/>
    <s v="B"/>
    <s v="(b) AS-32"/>
    <s v="(c) 10,00,000"/>
    <s v="(a) Both Assertion and reason are true and reason is the correct explanation of assertion"/>
    <s v="A’s Cap a/c Dr   9000   , To B's Cap a/c 9000"/>
    <s v="(d) NIL"/>
    <s v="(a) Both Assertion and reason are true and reason is the correct explanation of assertion"/>
    <s v="WCR Dr       60000     To Claim against  WCF 36000 To X  12000   To Y  7200   To Z 4800"/>
    <s v="(b) Reconstitution of partnership."/>
    <s v="(b) ₹12,00,000"/>
    <s v="(d) Cr. A by ₹50,000; Dr. C by ₹50,000"/>
  </r>
  <r>
    <d v="2024-06-29T10:00:16"/>
    <s v="prasiddhi12-b002933.jha@kvsrobpl.online"/>
    <x v="0"/>
    <x v="537"/>
    <n v="1115"/>
    <x v="37"/>
    <n v="13"/>
    <s v="XII"/>
    <s v="B"/>
    <s v="(a) AS-26."/>
    <s v="(d)  4,00,000"/>
    <s v="(a) Both Assertion and reason are true and reason is the correct explanation of assertion"/>
    <s v="Gen Res Dr        60000 , P&amp;L a/c Dr , 30000 To A 's Cap , 45000 To B's Cap 27000 To C's Cap 18000"/>
    <s v="(b) Rs2000 Cr"/>
    <s v="(c) Assertion is wrong but reason is true"/>
    <s v="WCR Dr       60000     To X  30000   To Y  18000   To Z 12000"/>
    <s v="(c) Dissolution of firm ."/>
    <s v="(c) ₹ 72,00,000"/>
    <s v="(b) Cr. A by ₹50,000; Dr. B by ₹50,000"/>
  </r>
  <r>
    <d v="2024-06-29T10:01:07"/>
    <s v="harshita11-b4133.bpl@kvsrobpl.online"/>
    <x v="1"/>
    <x v="538"/>
    <n v="1118"/>
    <x v="28"/>
    <s v="02"/>
    <s v="XII"/>
    <s v="B"/>
    <s v="(a) AS-26."/>
    <s v="(b) 5,00,000"/>
    <s v="(a) Both Assertion and reason are true and reason is the correct explanation of assertion"/>
    <s v="A’s Cap a/c Dr   9000   , To B's Cap a/c 9000"/>
    <s v="(a) Rs5000 Dr"/>
    <s v="(b) Assertion is true but reason is wrong"/>
    <s v="WCR Dr       60000     To Claim against  WCF 36000 To X  12000   To Y  7200   To Z 4800"/>
    <s v="(b) Reconstitution of partnership."/>
    <s v="(b) ₹12,00,000"/>
    <s v="(a) Dr. A by ₹50,000; Cr. B by ₹50,000"/>
  </r>
  <r>
    <d v="2024-06-29T10:01:13"/>
    <s v="vishakha11-b6478.bpl@kvsrobpl.online"/>
    <x v="6"/>
    <x v="539"/>
    <n v="1118"/>
    <x v="28"/>
    <n v="18"/>
    <s v="XII"/>
    <s v="B"/>
    <s v="(a) AS-26."/>
    <s v="(b) 5,00,000"/>
    <s v="(a) Both Assertion and reason are true and reason is the correct explanation of assertion"/>
    <s v="A’s Cap a/c Dr   9000   , To B's Cap a/c 9000"/>
    <s v="(b) Rs2000 Cr"/>
    <s v="(a) Both Assertion and reason are true and reason is the correct explanation of assertion"/>
    <s v="WCR Dr       60000     To Claim against  WCF 36000 To X  12000   To Y  7200   To Z 4800"/>
    <s v="(b) Reconstitution of partnership."/>
    <s v="(c) ₹ 72,00,000"/>
    <s v="(b) Cr. A by ₹50,000; Dr. B by ₹50,000"/>
  </r>
  <r>
    <d v="2024-06-29T10:01:54"/>
    <s v="gopal12b204533kvhoshangabad@kvsrobpl.online"/>
    <x v="9"/>
    <x v="540"/>
    <n v="1109"/>
    <x v="27"/>
    <s v="06"/>
    <s v="XII"/>
    <s v="B"/>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9T10:02:21"/>
    <s v="sahil12b172914kvhoshangabad@kvsrobpl.online"/>
    <x v="2"/>
    <x v="524"/>
    <n v="1109"/>
    <x v="27"/>
    <n v="16"/>
    <s v="XII"/>
    <s v="B"/>
    <s v="(c) AS-6"/>
    <s v="(a) 8,00,000"/>
    <s v="(a) Both Assertion and reason are true and reason is the correct explanation of assertion"/>
    <s v="Gen Res Dr        60000 , P&amp;L a/c Dr , 30000 To A 's Cap , 45000 To B's Cap 27000 To C's Cap 18000"/>
    <s v="(a) Rs5000 Dr"/>
    <s v="(c) Assertion is wrong but reason is true"/>
    <s v="WCR Dr       60000     To Claim against  WCF 36000 To X  12000   To Y  7200   To Z 4800"/>
    <s v="(a) Revaluation of partnership."/>
    <s v="(c) ₹ 72,00,000"/>
    <s v="(c) Dr. A by ₹50,000; Cr. C by ₹50,000"/>
  </r>
  <r>
    <d v="2024-06-29T10:03:10"/>
    <s v="harsh12b172885kvhoshangabad@kvsrobpl.online"/>
    <x v="9"/>
    <x v="541"/>
    <n v="1109"/>
    <x v="27"/>
    <s v="07"/>
    <s v="XII"/>
    <s v="B"/>
    <s v="(a) AS-26."/>
    <s v="(c) 10,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9T10:03:20"/>
    <s v="ayaz12bkvitarsicpe@kvsrobpl.online"/>
    <x v="1"/>
    <x v="542"/>
    <n v="1114"/>
    <x v="38"/>
    <n v="3"/>
    <s v="XII"/>
    <s v="B"/>
    <s v="(d) AS-12"/>
    <s v="(c) 10,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X  30000   To Y  20000   To Z 10000"/>
    <s v="(b) Reconstitution of partnership."/>
    <s v="(c) ₹ 72,00,000"/>
    <s v="(c) Dr. A by ₹50,000; Cr. C by ₹50,000"/>
  </r>
  <r>
    <d v="2024-06-29T10:03:22"/>
    <s v="mayur12bkvitarsicpe@kvsrobpl.online"/>
    <x v="0"/>
    <x v="543"/>
    <n v="1114"/>
    <x v="38"/>
    <n v="11"/>
    <s v="XII"/>
    <s v="B"/>
    <s v="(b) AS-32"/>
    <s v="(c) 10,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a) Revaluation of partnership."/>
    <s v="(b) ₹12,00,000"/>
    <s v="(b) Cr. A by ₹50,000; Dr. B by ₹50,000"/>
  </r>
  <r>
    <d v="2024-06-29T10:03:34"/>
    <s v="kanishka12-b002951.jha@kvsrobpl.online"/>
    <x v="6"/>
    <x v="544"/>
    <n v="1115"/>
    <x v="37"/>
    <n v="7"/>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b) ₹12,00,000"/>
    <s v="(b) Cr. A by ₹50,000; Dr. B by ₹50,000"/>
  </r>
  <r>
    <d v="2024-06-29T10:04:13"/>
    <s v="avdhesh12-b001743.jha@kvsrobpl.online"/>
    <x v="6"/>
    <x v="545"/>
    <n v="1115"/>
    <x v="37"/>
    <n v="1204"/>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b) ₹12,00,000"/>
    <s v="(b) Cr. A by ₹50,000; Dr. B by ₹50,000"/>
  </r>
  <r>
    <d v="2024-06-29T10:04:28"/>
    <s v="naman12bkvitarsicpe@kvsrobpl.online"/>
    <x v="5"/>
    <x v="546"/>
    <n v="1114"/>
    <x v="38"/>
    <n v="14"/>
    <s v="XII"/>
    <s v="B"/>
    <s v="(d) AS-12"/>
    <s v="(c) 10,00,000"/>
    <s v="(c) Assertion is wrong but reason is true"/>
    <s v="Gen Res Dr        60000 , P&amp;L a/c Dr , 30000 To A 's Cap , 45000 To B's Cap 27000 To C's Cap 18000"/>
    <s v="(b) Rs2000 Cr"/>
    <s v="(c) Assertion is wrong but reason is true"/>
    <s v="WCR Dr       36000     To X  18000   To Y  12000   To Z 6000"/>
    <s v="(b) Reconstitution of partnership."/>
    <s v="(c) ₹ 72,00,000"/>
    <s v="(b) Cr. A by ₹50,000; Dr. B by ₹50,000"/>
  </r>
  <r>
    <d v="2024-06-29T10:04:32"/>
    <s v="shivansh12bkvitarsicpe@kvsrobpl.online"/>
    <x v="2"/>
    <x v="547"/>
    <n v="1114"/>
    <x v="38"/>
    <n v="23"/>
    <s v="XII"/>
    <s v="B"/>
    <s v="(b) AS-32"/>
    <s v="(b) 5,00,000"/>
    <s v="(b) Assertion is true but reason is wrong"/>
    <s v="A’s Cap a/c Dr   9000   , To B's Cap a/c 9000"/>
    <s v="(c) Rs2000 Dr"/>
    <s v="(b) Assertion is true but reason is wrong"/>
    <s v="WCR Dr       60000     To Claim against  WCF 36000 To X  12000   To Y  7200   To Z 4800"/>
    <s v="(b) Reconstitution of partnership."/>
    <s v="(b) ₹12,00,000"/>
    <s v="(c) Dr. A by ₹50,000; Cr. C by ₹50,000"/>
  </r>
  <r>
    <d v="2024-06-29T10:05:43"/>
    <s v="milind12bkvitarsicpe@kvsrobpl.online"/>
    <x v="0"/>
    <x v="548"/>
    <n v="1114"/>
    <x v="38"/>
    <n v="12"/>
    <s v="XII"/>
    <s v="B"/>
    <s v="(d) AS-12"/>
    <s v="(c) 10,00,000"/>
    <s v="(b) Assertion is true but reason is wrong"/>
    <s v="Gen Res Dr        60000 , P&amp;L a/c Dr , 30000 To A 's Cap , 45000 To B's Cap 27000 To C's Cap 18000"/>
    <s v="(b) Rs2000 Cr"/>
    <s v="(b) Assertion is true but reason is wrong"/>
    <s v="WCR Dr       60000     To Claim against  WCF 36000 To X  12000   To Y  7200   To Z 4800"/>
    <s v="(b) Reconstitution of partnership."/>
    <s v="(d) ₹42,00,000"/>
    <s v="(c) Dr. A by ₹50,000; Cr. C by ₹50,000"/>
  </r>
  <r>
    <d v="2024-06-29T10:05:46"/>
    <s v="ravi12-b002947.jha@kvsrobpl.online"/>
    <x v="3"/>
    <x v="549"/>
    <s v="KVS JHABUA"/>
    <x v="37"/>
    <n v="12016"/>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36000     To X  18000   To Y  12000   To Z 6000"/>
    <s v="(b) Reconstitution of partnership."/>
    <s v="(b) ₹12,00,000"/>
    <s v="(b) Cr. A by ₹50,000; Dr. B by ₹50,000"/>
  </r>
  <r>
    <d v="2024-06-29T10:06:57"/>
    <s v="tanmay12bkvitarsicpe@kvsrobpl.online"/>
    <x v="3"/>
    <x v="550"/>
    <n v="1114"/>
    <x v="38"/>
    <n v="29"/>
    <s v="XII"/>
    <s v="B"/>
    <s v="(c) AS-6"/>
    <s v="(b) 5,00,000"/>
    <s v="(a) Both Assertion and reason are true and reason is the correct explanation of assertion"/>
    <s v="Bs Cap a/c Dr   9000   , To A's Cap a/c 9000"/>
    <s v="(b) Rs2000 Cr"/>
    <s v="(c) Assertion is wrong but reason is true"/>
    <s v="WCR Dr       60000     To Claim against  WCF 36000 To X  12000   To Y  7200   To Z 4800"/>
    <s v="(b) Reconstitution of partnership."/>
    <s v="(c) ₹ 72,00,000"/>
    <s v="(b) Cr. A by ₹50,000; Dr. B by ₹50,000"/>
  </r>
  <r>
    <d v="2024-06-29T10:09:50"/>
    <s v="somesh12bkvitarsicpe@kvsrobpl.online"/>
    <x v="7"/>
    <x v="551"/>
    <n v="1114"/>
    <x v="38"/>
    <n v="25"/>
    <s v="XII"/>
    <s v="B"/>
    <s v="(b) AS-32"/>
    <s v="(a) 8,00,000"/>
    <s v="(c) Assertion is wrong but reason is true"/>
    <s v="Gen Res Dr        60000 , P&amp;L a/c Dr , 30000 To A 's Cap , 45000 To B's Cap 27000 To C's Cap 18000"/>
    <s v="(a) Rs5000 Dr"/>
    <s v="(b) Assertion is true but reason is wrong"/>
    <s v="WCR Dr       60000     To X  30000   To Y  18000   To Z 12000"/>
    <s v="(c) Dissolution of firm ."/>
    <s v="(b) ₹12,00,000"/>
    <s v="(b) Cr. A by ₹50,000; Dr. B by ₹50,000"/>
  </r>
  <r>
    <d v="2024-06-29T10:10:50"/>
    <s v="samarth12bkvitarsicpe@kvsrobpl.online"/>
    <x v="2"/>
    <x v="552"/>
    <n v="1114"/>
    <x v="38"/>
    <n v="21"/>
    <s v="XII"/>
    <s v="B"/>
    <s v="(c) AS-6"/>
    <s v="(d)  4,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d) ₹42,00,000"/>
    <s v="(a) Dr. A by ₹50,000; Cr. B by ₹50,000"/>
  </r>
  <r>
    <d v="2024-06-29T10:11:59"/>
    <s v="priyansh12bkvitarsicpe@kvsrobpl.online"/>
    <x v="5"/>
    <x v="553"/>
    <n v="1114"/>
    <x v="38"/>
    <n v="19"/>
    <s v="XII"/>
    <s v="B"/>
    <s v="(d) AS-12"/>
    <s v="(d)  4,00,000"/>
    <s v="(a) Both Assertion and reason are true and reason is the correct explanation of assertion"/>
    <s v="No journal entry  will be passed."/>
    <s v="(a) Rs5000 Dr"/>
    <s v="(b) Assertion is true but reason is wrong"/>
    <s v="WCR Dr       36000     To X  18000   To Y  12000   To Z 6000"/>
    <s v="(b) Reconstitution of partnership."/>
    <s v="(b) ₹12,00,000"/>
    <s v="(b) Cr. A by ₹50,000; Dr. B by ₹50,000"/>
  </r>
  <r>
    <d v="2024-06-29T10:12:04"/>
    <s v="shrikant12bkvitarsicpe@kvsrobpl.online"/>
    <x v="0"/>
    <x v="554"/>
    <n v="1114"/>
    <x v="38"/>
    <n v="24"/>
    <s v="XII"/>
    <s v="B"/>
    <s v="(a) AS-26."/>
    <s v="(d)  4,00,000"/>
    <s v="(a) Both Assertion and reason are true and reason is the correct explanation of assertion"/>
    <s v="No journal entry  will be passed."/>
    <s v="(b) Rs2000 Cr"/>
    <s v="(b) Assertion is true but reason is wrong"/>
    <s v="WCR Dr       36000     To X  18000   To Y  12000   To Z 6000"/>
    <s v="(b) Reconstitution of partnership."/>
    <s v="(b) ₹12,00,000"/>
    <s v="(b) Cr. A by ₹50,000; Dr. B by ₹50,000"/>
  </r>
  <r>
    <d v="2024-06-29T10:12:53"/>
    <s v="lachi12c6063kvamla@kvsrobpl.online"/>
    <x v="0"/>
    <x v="555"/>
    <n v="1087"/>
    <x v="25"/>
    <n v="1239"/>
    <s v="XII"/>
    <s v="C"/>
    <s v="(a) AS-26."/>
    <s v="(b) 5,00,000"/>
    <s v="(a) Both Assertion and reason are true and reason is the correct explanation of assertion"/>
    <s v="A’s Cap a/c Dr   9000   , To B's Cap a/c 9000"/>
    <s v="(c) Rs2000 Dr"/>
    <s v="(b) Assertion is true but reason is wrong"/>
    <s v="WCR Dr       60000     To X  30000   To Y  18000   To Z 12000"/>
    <s v="(a) Revaluation of partnership."/>
    <s v="(a) ₹82,00,000"/>
    <s v="(b) Cr. A by ₹50,000; Dr. B by ₹50,000"/>
  </r>
  <r>
    <d v="2024-06-29T10:13:15"/>
    <s v="tanish12bkvitarsicpe@kvsrobpl.online"/>
    <x v="6"/>
    <x v="556"/>
    <n v="1114"/>
    <x v="38"/>
    <n v="26"/>
    <s v="XII"/>
    <s v="B"/>
    <s v="(a) AS-26."/>
    <s v="(b) 5,00,000"/>
    <s v="(a) Both Assertion and reason are true and reason is the correct explanation of assertion"/>
    <s v="No journal entry  will be passed."/>
    <s v="(d) NIL"/>
    <s v="(c) Assertion is wrong but reason is true"/>
    <s v="WCR Dr       60000     To Claim against  WCF 36000 To X  12000   To Y  7200   To Z 4800"/>
    <s v="(b) Reconstitution of partnership."/>
    <s v="(c) ₹ 72,00,000"/>
    <s v="(b) Cr. A by ₹50,000; Dr. B by ₹50,000"/>
  </r>
  <r>
    <d v="2024-06-29T10:13:21"/>
    <s v="ishika12c6086kvamla@kvsrobpl.online"/>
    <x v="2"/>
    <x v="557"/>
    <n v="1087"/>
    <x v="25"/>
    <s v="07"/>
    <s v="XII"/>
    <s v="C"/>
    <s v="(a) AS-26."/>
    <s v="(b) 5,00,000"/>
    <s v="(a) Both Assertion and reason are true and reason is the correct explanation of assertion"/>
    <s v="Gen Res Dr        60000 , P&amp;L a/c Dr , 30000 To A 's Cap , 45000 To B's Cap 27000 To C's Cap 18000"/>
    <s v="(b) Rs2000 Cr"/>
    <s v="(b) Assertion is true but reason is wrong"/>
    <s v="WCR Dr       36000     To X  18000   To Y  12000   To Z 6000"/>
    <s v="(b) Reconstitution of partnership."/>
    <s v="(b) ₹12,00,000"/>
    <s v="(b) Cr. A by ₹50,000; Dr. B by ₹50,000"/>
  </r>
  <r>
    <d v="2024-06-29T10:13:31"/>
    <s v="narayni12bkvitarsicpe@kvsrobpl.online"/>
    <x v="1"/>
    <x v="558"/>
    <n v="1114"/>
    <x v="38"/>
    <n v="16"/>
    <s v="XII"/>
    <s v="B"/>
    <s v="(c) AS-6"/>
    <s v="(b) 5,00,000"/>
    <s v="(a) Both Assertion and reason are true and reason is the correct explanation of assertion"/>
    <s v="Gen Res Dr        60000 , P&amp;L a/c Dr , 30000 To A 's Cap , 45000 To B's Cap 27000 To C's Cap 18000"/>
    <s v="(d) NIL"/>
    <s v="(d) Both Assertion and reason are wrong."/>
    <s v="WCR Dr       36000     To X  18000   To Y  12000   To Z 6000"/>
    <s v="(b) Reconstitution of partnership."/>
    <s v="(d) ₹42,00,000"/>
    <s v="(c) Dr. A by ₹50,000; Cr. C by ₹50,000"/>
  </r>
  <r>
    <d v="2024-06-29T10:14:19"/>
    <s v="anushree12bkvitarsicpe@kvsrobpl.online"/>
    <x v="9"/>
    <x v="559"/>
    <n v="1114"/>
    <x v="38"/>
    <s v="01"/>
    <s v="XII"/>
    <s v="B"/>
    <s v="(a) AS-26."/>
    <s v="(b) 5,00,000"/>
    <s v="(a) Both Assertion and reason are true and reason is the correct explanation of assertion"/>
    <s v="Gen Res Dr        60000 , P&amp;L a/c Dr , 30000 To A 's Cap , 45000 To B's Cap 27000 To C's Cap 18000"/>
    <s v="(d) NIL"/>
    <s v="(c) Assertion is wrong but reason is true"/>
    <s v="WCR Dr       60000     To Claim against  WCF 36000 To X  12000   To Y  7200   To Z 4800"/>
    <s v="(b) Reconstitution of partnership."/>
    <s v="(c) ₹ 72,00,000"/>
    <s v="(c) Dr. A by ₹50,000; Cr. C by ₹50,000"/>
  </r>
  <r>
    <d v="2024-06-29T10:15:21"/>
    <s v="nandini12bkvitarsicpe@kvsrobpl.online"/>
    <x v="1"/>
    <x v="560"/>
    <n v="1114"/>
    <x v="38"/>
    <n v="15"/>
    <s v="XII"/>
    <s v="B"/>
    <s v="(a) AS-26."/>
    <s v="(a) 8,00,000"/>
    <s v="(a) Both Assertion and reason are true and reason is the correct explanation of assertion"/>
    <s v="Gen Res Dr        60000 , P&amp;L a/c Dr , 30000 To A 's Cap , 45000 To B's Cap 27000 To C's Cap 18000"/>
    <s v="(c) Rs2000 Dr"/>
    <s v="(c) Assertion is wrong but reason is true"/>
    <s v="WCR Dr       60000     To Claim against  WCF 36000 To X  12000   To Y  7200   To Z 4800"/>
    <s v="(b) Reconstitution of partnership."/>
    <s v="(c) ₹ 72,00,000"/>
    <s v="(a) Dr. A by ₹50,000; Cr. B by ₹50,000"/>
  </r>
  <r>
    <d v="2024-06-29T10:16:24"/>
    <s v="divyansh12bkvitarsicpe@kvsrobpl.online"/>
    <x v="5"/>
    <x v="561"/>
    <n v="1114"/>
    <x v="38"/>
    <s v="04"/>
    <s v="XII"/>
    <s v="B"/>
    <s v="(c) AS-6"/>
    <s v="(c) 10,00,000"/>
    <s v="(b) Assertion is true but reason is wrong"/>
    <s v="Gen Res Dr        60000 , P&amp;L a/c Dr , 30000 To A 's Cap , 45000 To B's Cap 27000 To C's Cap 18000"/>
    <s v="(b) Rs2000 Cr"/>
    <s v="(b) Assertion is true but reason is wrong"/>
    <s v="WCR Dr       36000     To X  18000   To Y  12000   To Z 6000"/>
    <s v="(b) Reconstitution of partnership."/>
    <s v="(d) ₹42,00,000"/>
    <s v="(c) Dr. A by ₹50,000; Cr. C by ₹50,000"/>
  </r>
  <r>
    <d v="2024-06-29T10:17:52"/>
    <s v="khushi12bkvitarsicpe@kvsrobpl.online"/>
    <x v="9"/>
    <x v="562"/>
    <n v="1114"/>
    <x v="38"/>
    <s v="07"/>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b) Cr. A by ₹50,000; Dr. B by ₹50,000"/>
  </r>
  <r>
    <d v="2024-06-29T10:20:02"/>
    <s v="ayan12bkvitarsicpe@kvsrobpl.online"/>
    <x v="5"/>
    <x v="563"/>
    <n v="1114"/>
    <x v="38"/>
    <s v="02"/>
    <s v="XI"/>
    <s v="B"/>
    <s v="(d) AS-12"/>
    <s v="(c) 10,00,000"/>
    <s v="(b) Assertion is true but reason is wrong"/>
    <s v="Gen Res Dr        60000 , P&amp;L a/c Dr , 30000 To A 's Cap , 45000 To B's Cap 27000 To C's Cap 18000"/>
    <s v="(c) Rs2000 Dr"/>
    <s v="(d) Both Assertion and reason are wrong."/>
    <s v="WCR Dr       60000     To X  30000   To Y  20000   To Z 10000"/>
    <s v="(b) Reconstitution of partnership."/>
    <s v="(c) ₹ 72,00,000"/>
    <s v="(b) Cr. A by ₹50,000; Dr. B by ₹50,000"/>
  </r>
  <r>
    <d v="2024-06-29T10:21:00"/>
    <s v="durga12bkvitarsicpe@kvsrobpl.online"/>
    <x v="2"/>
    <x v="564"/>
    <n v="11114"/>
    <x v="38"/>
    <s v="05"/>
    <s v="XII"/>
    <s v="B"/>
    <s v="(a) AS-26."/>
    <s v="(c) 10,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36000     To X  18000   To Y  12000   To Z 6000"/>
    <s v="(a) Revaluation of partnership."/>
    <s v="(c) ₹ 72,00,000"/>
    <s v="(b) Cr. A by ₹50,000; Dr. B by ₹50,000"/>
  </r>
  <r>
    <d v="2024-06-29T10:21:39"/>
    <s v="harshita12bkvitarsicpe@kvsrobpl.online"/>
    <x v="0"/>
    <x v="565"/>
    <n v="1114"/>
    <x v="38"/>
    <s v="06"/>
    <s v="XII"/>
    <s v="B"/>
    <s v="(a) AS-26."/>
    <s v="(d)  4,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X  30000   To Y  20000   To Z 10000"/>
    <s v="(a) Revaluation of partnership."/>
    <s v="(b) ₹12,00,000"/>
    <s v="(a) Dr. A by ₹50,000; Cr. B by ₹50,000"/>
  </r>
  <r>
    <d v="2024-06-29T10:24:12"/>
    <s v="mayank12bkvitarsicpe@kvsrobpl.online"/>
    <x v="0"/>
    <x v="566"/>
    <n v="1114"/>
    <x v="38"/>
    <n v="10"/>
    <s v="XII"/>
    <s v="B"/>
    <s v="(a) AS-26."/>
    <s v="(a) 8,00,000"/>
    <s v="(a) Both Assertion and reason are true and reason is the correct explanation of assertion"/>
    <s v="A’s Cap a/c Dr   9000   , To B's Cap a/c 9000"/>
    <s v="(a) Rs5000 Dr"/>
    <s v="(a) Both Assertion and reason are true and reason is the correct explanation of assertion"/>
    <s v="WCR Dr       60000     To X  30000   To Y  18000   To Z 12000"/>
    <s v="(a) Revaluation of partnership."/>
    <s v="(b) ₹12,00,000"/>
    <s v="(a) Dr. A by ₹50,000; Cr. B by ₹50,000"/>
  </r>
  <r>
    <d v="2024-06-29T10:25:34"/>
    <s v="alina11-b6306.bpl@kvsrobpl.online"/>
    <x v="6"/>
    <x v="532"/>
    <n v="1118"/>
    <x v="28"/>
    <n v="6306"/>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a) Revaluation of partnership."/>
    <s v="(c) ₹ 72,00,000"/>
    <s v="(d) Cr. A by ₹50,000; Dr. C by ₹50,000"/>
  </r>
  <r>
    <d v="2024-06-29T10:35:35"/>
    <s v="prisha11-b6474.bpl@kvsrobpl.online"/>
    <x v="3"/>
    <x v="567"/>
    <n v="1118"/>
    <x v="28"/>
    <s v="09"/>
    <s v="XII"/>
    <s v="B"/>
    <s v="(a) AS-26."/>
    <s v="(c) 10,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X  30000   To Y  20000   To Z 10000"/>
    <s v="(b) Reconstitution of partnership."/>
    <s v="(c) ₹ 72,00,000"/>
    <s v="(c) Dr. A by ₹50,000; Cr. C by ₹50,000"/>
  </r>
  <r>
    <d v="2024-06-29T10:35:36"/>
    <s v="shruti11-b4962.bpl@kvsrobpl.online"/>
    <x v="6"/>
    <x v="568"/>
    <n v="1118"/>
    <x v="28"/>
    <n v="16"/>
    <s v="XII"/>
    <s v="B"/>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X  30000   To Y  20000   To Z 10000"/>
    <s v="(b) Reconstitution of partnership."/>
    <s v="(c) ₹ 72,00,000"/>
    <s v="(c) Dr. A by ₹50,000; Cr. C by ₹50,000"/>
  </r>
  <r>
    <d v="2024-06-29T11:52:30"/>
    <s v="vaibhavi12-c14036.1nmh@kvsrobpl.online"/>
    <x v="3"/>
    <x v="569"/>
    <n v="1127"/>
    <x v="30"/>
    <n v="12317"/>
    <s v="XII"/>
    <s v="C"/>
    <s v="(d) AS-12"/>
    <s v="(a) 8,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Claim against  WCF 36000 To X  12000   To Y  7200   To Z 4800"/>
    <s v="(b) Reconstitution of partnership."/>
    <s v="(c) ₹ 72,00,000"/>
    <s v="(c) Dr. A by ₹50,000; Cr. C by ₹50,000"/>
  </r>
  <r>
    <d v="2024-06-29T12:08:52"/>
    <s v="111912b.vibhuti2799@kvsrobpl.online"/>
    <x v="1"/>
    <x v="570"/>
    <n v="1119"/>
    <x v="36"/>
    <n v="12220"/>
    <s v="XII"/>
    <s v="B"/>
    <s v="(b) AS-32"/>
    <s v="(b) 5,00,000"/>
    <s v="(a) Both Assertion and reason are true and reason is the correct explanation of assertion"/>
    <s v="Gen Res Dr        60000 , P&amp;L a/c Dr , 30000 To A 's Cap , 45000 To B's Cap 27000 To C's Cap 18000"/>
    <s v="(a) Rs5000 Dr"/>
    <s v="(a) Both Assertion and reason are true and reason is the correct explanation of assertion"/>
    <s v="WCR Dr       60000     To X  30000   To Y  18000   To Z 12000"/>
    <s v="(b) Reconstitution of partnership."/>
    <s v="(c) ₹ 72,00,000"/>
    <s v="(d) Cr. A by ₹50,000; Dr. C by ₹50,000"/>
  </r>
  <r>
    <d v="2024-06-29T12:08:52"/>
    <s v="111912b.chetna2775@kvsrobpl.online"/>
    <x v="3"/>
    <x v="571"/>
    <n v="1119"/>
    <x v="36"/>
    <n v="12204"/>
    <s v="XII"/>
    <s v="B"/>
    <s v="(b) AS-32"/>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X  30000   To Y  18000   To Z 12000"/>
    <s v="(b) Reconstitution of partnership."/>
    <s v="(c) ₹ 72,00,000"/>
    <s v="(d) Cr. A by ₹50,000; Dr. C by ₹50,000"/>
  </r>
  <r>
    <d v="2024-06-29T13:01:04"/>
    <s v="barpete11-a002781.3bpls2@kvsrobpl.online"/>
    <x v="6"/>
    <x v="572"/>
    <n v="1094"/>
    <x v="13"/>
    <s v="06"/>
    <s v="XII"/>
    <s v="A"/>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a) Revaluation of partnership."/>
    <s v="(c) ₹ 72,00,000"/>
    <s v="(c) Dr. A by ₹50,000; Cr. C by ₹50,000"/>
  </r>
  <r>
    <d v="2024-06-29T13:06:08"/>
    <s v="more11-a001914.3bpls2@kvsrobpl.online"/>
    <x v="5"/>
    <x v="573"/>
    <n v="1094"/>
    <x v="13"/>
    <n v="15"/>
    <s v="XII"/>
    <s v="A"/>
    <s v="(d) AS-12"/>
    <s v="(c) 10,00,000"/>
    <s v="(d) Both Assertion and reason are wrong."/>
    <s v="Bs Cap a/c Dr   9000   , To A's Cap a/c 9000"/>
    <s v="(b) Rs2000 Cr"/>
    <s v="(a) Both Assertion and reason are true and reason is the correct explanation of assertion"/>
    <s v="WCR Dr       36000     To X  18000   To Y  12000   To Z 6000"/>
    <s v="(a) Revaluation of partnership."/>
    <s v="(b) ₹12,00,000"/>
    <s v="(b) Cr. A by ₹50,000; Dr. B by ₹50,000"/>
  </r>
  <r>
    <d v="2024-06-29T13:06:12"/>
    <s v="ankit12b.morena@kvsrobpl.online"/>
    <x v="3"/>
    <x v="574"/>
    <n v="1122"/>
    <x v="19"/>
    <n v="12204"/>
    <s v="XII"/>
    <s v="B"/>
    <s v="(a) AS-26."/>
    <s v="(c) 10,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d) Cr. A by ₹50,000; Dr. C by ₹50,000"/>
  </r>
  <r>
    <d v="2024-06-29T13:09:17"/>
    <s v="wagh11-a002077.3bpls2@kvsrobpl.online"/>
    <x v="9"/>
    <x v="575"/>
    <n v="1094"/>
    <x v="13"/>
    <n v="23"/>
    <s v="XII"/>
    <s v="A"/>
    <s v="(a) AS-26."/>
    <s v="(b) 5,00,000"/>
    <s v="(a) Both Assertion and reason are true and reason is the correct explanation of assertion"/>
    <s v="Bs Cap a/c Dr   9000   , To A's Cap a/c 9000"/>
    <s v="(d) NIL"/>
    <s v="(b) Assertion is true but reason is wrong"/>
    <s v="WCR Dr       60000     To Claim against  WCF 36000 To X  12000   To Y  7200   To Z 4800"/>
    <s v="(a) Revaluation of partnership."/>
    <s v="(c) ₹ 72,00,000"/>
    <s v="(c) Dr. A by ₹50,000; Cr. C by ₹50,000"/>
  </r>
  <r>
    <d v="2024-06-29T13:10:05"/>
    <s v="saryam11-a002078.3bpls2@kvsrobpl.online"/>
    <x v="6"/>
    <x v="576"/>
    <n v="1094"/>
    <x v="13"/>
    <n v="21"/>
    <s v="XII"/>
    <s v="A"/>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X  30000   To Y  18000   To Z 12000"/>
    <s v="(b) Reconstitution of partnership."/>
    <s v="(c) ₹ 72,00,000"/>
    <s v="(c) Dr. A by ₹50,000; Cr. C by ₹50,000"/>
  </r>
  <r>
    <d v="2024-06-29T13:10:05"/>
    <s v="dange11-a002055.3bpls2@kvsrobpl.online"/>
    <x v="6"/>
    <x v="577"/>
    <n v="1094"/>
    <x v="13"/>
    <n v="14"/>
    <s v="XII"/>
    <s v="A"/>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X  30000   To Y  18000   To Z 12000"/>
    <s v="(b) Reconstitution of partnership."/>
    <s v="(c) ₹ 72,00,000"/>
    <s v="(c) Dr. A by ₹50,000; Cr. C by ₹50,000"/>
  </r>
  <r>
    <d v="2024-06-29T13:10:31"/>
    <s v="deshmukh11-a002057.3bpls2@kvsrobpl.online"/>
    <x v="9"/>
    <x v="578"/>
    <n v="1094"/>
    <x v="13"/>
    <n v="14"/>
    <s v="XII"/>
    <s v="A"/>
    <s v="(a) AS-26."/>
    <s v="(b) 5,00,000"/>
    <s v="(a) Both Assertion and reason are true and reason is the correct explanation of assertion"/>
    <s v="Bs Cap a/c Dr   9000   , To A's Cap a/c 9000"/>
    <s v="(d) NIL"/>
    <s v="(a) Both Assertion and reason are true and reason is the correct explanation of assertion"/>
    <s v="WCR Dr       36000     To X  18000   To Y  12000   To Z 6000"/>
    <s v="(a) Revaluation of partnership."/>
    <s v="(c) ₹ 72,00,000"/>
    <s v="(c) Dr. A by ₹50,000; Cr. C by ₹50,000"/>
  </r>
  <r>
    <d v="2024-06-29T13:15:31"/>
    <s v="kartik@kvsrobpl.online"/>
    <x v="9"/>
    <x v="579"/>
    <n v="1094"/>
    <x v="13"/>
    <n v="25"/>
    <s v="XII"/>
    <s v="A"/>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9T13:17:23"/>
    <s v="ahirwar11-a001974.3bpls2@kvsrobpl.online"/>
    <x v="8"/>
    <x v="580"/>
    <n v="1094"/>
    <x v="13"/>
    <s v="01"/>
    <s v="XII"/>
    <s v="C"/>
    <s v="(a) AS-26."/>
    <s v="(b) 5,00,000"/>
    <s v="(a) Both Assertion and reason are true and reason is the correct explanation of assertion"/>
    <s v="Bs Cap a/c Dr   9000   , To A's Cap a/c 9000"/>
    <s v="(b) Rs2000 Cr"/>
    <s v="(a) Both Assertion and reason are true and reason is the correct explanation of assertion"/>
    <s v="WCR Dr       60000     To Claim against  WCF 36000 To X  12000   To Y  7200   To Z 4800"/>
    <s v="(b) Reconstitution of partnership."/>
    <s v="(c) ₹ 72,00,000"/>
    <s v="(c) Dr. A by ₹50,000; Cr. C by ₹50,000"/>
  </r>
  <r>
    <d v="2024-06-29T13:18:53"/>
    <s v="inavati11-a003426.3bpls2@kvsrobpl.online"/>
    <x v="8"/>
    <x v="581"/>
    <n v="1094"/>
    <x v="13"/>
    <n v="22"/>
    <s v="XII"/>
    <s v="A"/>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9T13:19:46"/>
    <s v="singh11-a002054.3bpls2@kvsrobpl.online"/>
    <x v="3"/>
    <x v="582"/>
    <n v="1094"/>
    <x v="13"/>
    <s v="04"/>
    <s v="XII"/>
    <s v="A"/>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36000     To X  18000   To Y  12000   To Z 6000"/>
    <s v="(a) Revaluation of partnership."/>
    <s v="(c) ₹ 72,00,000"/>
    <s v="(c) Dr. A by ₹50,000; Cr. C by ₹50,000"/>
  </r>
  <r>
    <d v="2024-06-29T13:21:25"/>
    <s v="patel11-a002116.3bpls2@kvsrobpl.online"/>
    <x v="5"/>
    <x v="583"/>
    <n v="1094"/>
    <x v="13"/>
    <s v="05"/>
    <s v="XII"/>
    <s v="C"/>
    <s v="(a) AS-26."/>
    <s v="(a) 8,00,000"/>
    <s v="(a) Both Assertion and reason are true and reason is the correct explanation of assertion"/>
    <s v="A’s Cap a/c Dr   9000   , To B's Cap a/c 9000"/>
    <s v="(c) Rs2000 Dr"/>
    <s v="(d) Both Assertion and reason are wrong."/>
    <s v="WCR Dr       60000     To X  30000   To Y  20000   To Z 10000"/>
    <s v="(a) Revaluation of partnership."/>
    <s v="(b) ₹12,00,000"/>
    <s v="(a) Dr. A by ₹50,000; Cr. B by ₹50,000"/>
  </r>
  <r>
    <d v="2024-06-29T13:23:06"/>
    <s v="parashar11-a002047.3bpls2@kvsrobpl.online"/>
    <x v="2"/>
    <x v="584"/>
    <n v="1094"/>
    <x v="13"/>
    <s v="02"/>
    <s v="XII"/>
    <s v="A"/>
    <s v="(b) AS-32"/>
    <s v="(b) 5,00,000"/>
    <s v="(c) Assertion is wrong but reason is true"/>
    <s v="A’s Cap a/c Dr   9000   , To B's Cap a/c 9000"/>
    <s v="(c) Rs2000 Dr"/>
    <s v="(a) Both Assertion and reason are true and reason is the correct explanation of assertion"/>
    <s v="WCR Dr       60000     To Claim against  WCF 36000 To X  12000   To Y  7200   To Z 4800"/>
    <s v="(b) Reconstitution of partnership."/>
    <s v="(a) ₹82,00,000"/>
    <s v="(b) Cr. A by ₹50,000; Dr. B by ₹50,000"/>
  </r>
  <r>
    <d v="2024-06-29T13:30:44"/>
    <s v="kumar11-a002025.3bpls2@kvsrobpl.online"/>
    <x v="5"/>
    <x v="585"/>
    <n v="1094"/>
    <x v="13"/>
    <s v="07"/>
    <s v="XII"/>
    <s v="A"/>
    <s v="(c) AS-6"/>
    <s v="(b) 5,00,000"/>
    <s v="(d) Both Assertion and reason are wrong."/>
    <s v="Gen Res Dr        60000 , P&amp;L a/c Dr , 30000 To A 's Cap , 45000 To B's Cap 27000 To C's Cap 18000"/>
    <s v="(b) Rs2000 Cr"/>
    <s v="(c) Assertion is wrong but reason is true"/>
    <s v="WCR Dr       60000     To X  30000   To Y  18000   To Z 12000"/>
    <s v="(d) None of the above."/>
    <s v="(b) ₹12,00,000"/>
    <s v="(c) Dr. A by ₹50,000; Cr. C by ₹50,000"/>
  </r>
  <r>
    <d v="2024-06-29T13:33:44"/>
    <s v="kulhare11-a002091.3bpls2@kvsrobpl.online"/>
    <x v="2"/>
    <x v="586"/>
    <n v="1094"/>
    <x v="13"/>
    <s v="19+"/>
    <s v="XII"/>
    <s v="A"/>
    <s v="(d) AS-12"/>
    <s v="(d)  4,00,000"/>
    <s v="(a) Both Assertion and reason are true and reason is the correct explanation of assertion"/>
    <s v="Bs Cap a/c Dr   9000   , To A's Cap a/c 9000"/>
    <s v="(a) Rs5000 Dr"/>
    <s v="(a) Both Assertion and reason are true and reason is the correct explanation of assertion"/>
    <s v="WCR Dr       60000     To Claim against  WCF 36000 To X  12000   To Y  7200   To Z 4800"/>
    <s v="(c) Dissolution of firm ."/>
    <s v="(d) ₹42,00,000"/>
    <s v="(b) Cr. A by ₹50,000; Dr. B by ₹50,000"/>
  </r>
  <r>
    <d v="2024-06-29T13:37:21"/>
    <s v="navin11-a002754.3bpls2@kvsrobpl.online"/>
    <x v="8"/>
    <x v="587"/>
    <n v="1094"/>
    <x v="13"/>
    <s v="09"/>
    <s v="XII"/>
    <s v="A"/>
    <s v="(a) AS-26."/>
    <s v="(b) 5,00,000"/>
    <s v="(a) Both Assertion and reason are true and reason is the correct explanation of assertion"/>
    <s v="Bs Cap a/c Dr   9000   , To A's Cap a/c 9000"/>
    <s v="(d) NIL"/>
    <s v="(b) Assertion is true but reason is wrong"/>
    <s v="WCR Dr       60000     To Claim against  WCF 36000 To X  12000   To Y  7200   To Z 4800"/>
    <s v="(b) Reconstitution of partnership."/>
    <s v="(c) ₹ 72,00,000"/>
    <s v="(c) Dr. A by ₹50,000; Cr. C by ₹50,000"/>
  </r>
  <r>
    <d v="2024-06-29T13:39:37"/>
    <s v="bhargav11-a002101.3bpls2@kvsrobpl.online"/>
    <x v="6"/>
    <x v="588"/>
    <n v="1094"/>
    <x v="13"/>
    <n v="24"/>
    <s v="XII"/>
    <s v="A"/>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a) Revaluation of partnership."/>
    <s v="(c) ₹ 72,00,000"/>
    <s v="(c) Dr. A by ₹50,000; Cr. C by ₹50,000"/>
  </r>
  <r>
    <d v="2024-06-29T13:39:50"/>
    <s v="kulhare11-a002091.3bpls2@kvsrobpl.online"/>
    <x v="2"/>
    <x v="586"/>
    <n v="1094"/>
    <x v="13"/>
    <n v="19"/>
    <s v="XII"/>
    <s v="F"/>
    <s v="(c) AS-6"/>
    <s v="(a) 8,00,000"/>
    <s v="(b) Assertion is true but reason is wrong"/>
    <s v="A’s Cap a/c Dr   9000   , To B's Cap a/c 9000"/>
    <s v="(b) Rs2000 Cr"/>
    <s v="(a) Both Assertion and reason are true and reason is the correct explanation of assertion"/>
    <s v="WCR Dr       60000     To Claim against  WCF 36000 To X  12000   To Y  7200   To Z 4800"/>
    <s v="(b) Reconstitution of partnership."/>
    <s v="(c) ₹ 72,00,000"/>
    <s v="(a) Dr. A by ₹50,000; Cr. B by ₹50,000"/>
  </r>
  <r>
    <d v="2024-06-29T13:42:32"/>
    <s v="singh11-a003023.3bpls2@kvsrobpl.online"/>
    <x v="9"/>
    <x v="589"/>
    <n v="1094"/>
    <x v="13"/>
    <n v="16"/>
    <s v="XII"/>
    <s v="A"/>
    <s v="(a) AS-26."/>
    <s v="(b) 5,00,000"/>
    <s v="(a) Both Assertion and reason are true and reason is the correct explanation of assertion"/>
    <s v="Bs Cap a/c Dr   9000   , To A's Cap a/c 9000"/>
    <s v="(a) Rs5000 Dr"/>
    <s v="(b) Assertion is true but reason is wrong"/>
    <s v="WCR Dr       60000     To Claim against  WCF 36000 To X  12000   To Y  7200   To Z 4800"/>
    <s v="(b) Reconstitution of partnership."/>
    <s v="(c) ₹ 72,00,000"/>
    <s v="(c) Dr. A by ₹50,000; Cr. C by ₹50,000"/>
  </r>
  <r>
    <d v="2024-06-29T14:03:07"/>
    <s v="malviya11-a002484.3bpls2@kvsrobpl.online"/>
    <x v="2"/>
    <x v="590"/>
    <n v="1034"/>
    <x v="13"/>
    <n v="11"/>
    <s v="XII"/>
    <s v="A"/>
    <s v="(c) AS-6"/>
    <s v="(b) 5,00,000"/>
    <s v="(c) Assertion is wrong but reason is true"/>
    <s v="A’s Cap a/c Dr   9000   , To B's Cap a/c 9000"/>
    <s v="(b) Rs2000 Cr"/>
    <s v="(b) Assertion is true but reason is wrong"/>
    <s v="WCR Dr       60000     To Claim against  WCF 36000 To X  12000   To Y  7200   To Z 4800"/>
    <s v="(b) Reconstitution of partnership."/>
    <s v="(a) ₹82,00,000"/>
    <s v="(c) Dr. A by ₹50,000; Cr. C by ₹50,000"/>
  </r>
  <r>
    <d v="2024-06-29T14:32:50"/>
    <s v="aditi12-c14006.1nmh@kvsrobpl.online"/>
    <x v="3"/>
    <x v="591"/>
    <n v="1127"/>
    <x v="30"/>
    <n v="1127"/>
    <s v="XII"/>
    <s v="C"/>
    <s v="(a) AS-26."/>
    <s v="(c) 10,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d) Cr. A by ₹50,000; Dr. C by ₹50,000"/>
  </r>
  <r>
    <d v="2024-06-29T14:33:30"/>
    <s v="abhishek12-c16500.1nmh@kvsrobpl.online"/>
    <x v="9"/>
    <x v="592"/>
    <n v="1127"/>
    <x v="30"/>
    <s v="01"/>
    <s v="XII"/>
    <s v="C"/>
    <s v="(d) AS-12"/>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9T14:55:03"/>
    <s v="nandani12-c14119.1nmh@kvsrobpl.online"/>
    <x v="0"/>
    <x v="593"/>
    <n v="1127"/>
    <x v="30"/>
    <n v="12310"/>
    <s v="XII"/>
    <s v="C"/>
    <s v="(a) AS-26."/>
    <s v="(a) 8,00,000"/>
    <s v="(a) Both Assertion and reason are true and reason is the correct explanation of assertion"/>
    <s v="Gen Res Dr        60000 , P&amp;L a/c Dr , 30000 To A 's Cap , 45000 To B's Cap 27000 To C's Cap 18000"/>
    <s v="(b) Rs2000 Cr"/>
    <s v="(d) Both Assertion and reason are wrong."/>
    <s v="WCR Dr       36000     To X  18000   To Y  12000   To Z 6000"/>
    <s v="(b) Reconstitution of partnership."/>
    <s v="(b) ₹12,00,000"/>
    <s v="(b) Cr. A by ₹50,000; Dr. B by ₹50,000"/>
  </r>
  <r>
    <d v="2024-06-29T16:07:30"/>
    <s v="kritika12-c027717.1gwls1@kvsrobpl.online"/>
    <x v="3"/>
    <x v="594"/>
    <n v="1104"/>
    <x v="6"/>
    <n v="12313"/>
    <s v="XII"/>
    <s v="C"/>
    <s v="(a) AS-26."/>
    <s v="(a) 8,00,000"/>
    <s v="(c) Assertion is wrong but reason is true"/>
    <s v="A’s Cap a/c Dr   9000   , To B's Cap a/c 9000"/>
    <s v="(d) NIL"/>
    <s v="(b) Assertion is true but reason is wrong"/>
    <s v="WCR Dr       60000     To Claim against  WCF 36000 To X  12000   To Y  7200   To Z 4800"/>
    <s v="(b) Reconstitution of partnership."/>
    <s v="(c) ₹ 72,00,000"/>
    <s v="(c) Dr. A by ₹50,000; Cr. C by ₹50,000"/>
  </r>
  <r>
    <d v="2024-06-29T16:33:01"/>
    <s v="saritayadav0514@gmail.com"/>
    <x v="5"/>
    <x v="595"/>
    <n v="1112"/>
    <x v="20"/>
    <n v="4"/>
    <s v="XII"/>
    <s v="C"/>
    <s v="(b) AS-32"/>
    <s v="(d)  4,00,000"/>
    <s v="(a) Both Assertion and reason are true and reason is the correct explanation of assertion"/>
    <s v="Gen Res Dr        60000 , P&amp;L a/c Dr , 30000 To A 's Cap , 45000 To B's Cap 27000 To C's Cap 18000"/>
    <s v="(b) Rs2000 Cr"/>
    <s v="(b) Assertion is true but reason is wrong"/>
    <s v="WCR Dr       36000     To X  18000   To Y  12000   To Z 6000"/>
    <s v="(b) Reconstitution of partnership."/>
    <s v="(b) ₹12,00,000"/>
    <s v="(a) Dr. A by ₹50,000; Cr. B by ₹50,000"/>
  </r>
  <r>
    <d v="2024-06-29T17:49:21"/>
    <s v="ourcountry088@gmail.com"/>
    <x v="5"/>
    <x v="596"/>
    <n v="1112"/>
    <x v="20"/>
    <n v="1"/>
    <s v="XII"/>
    <s v="C"/>
    <s v="(a) AS-26."/>
    <s v="(c) 10,00,000"/>
    <s v="(b) Assertion is true but reason is wrong"/>
    <s v="A’s Cap a/c Dr   9000   , To B's Cap a/c 9000"/>
    <s v="(b) Rs2000 Cr"/>
    <s v="(b) Assertion is true but reason is wrong"/>
    <s v="WCR Dr       60000     To Claim against  WCF 36000 To X  12000   To Y  7200   To Z 4800"/>
    <s v="(d) None of the above."/>
    <s v="(a) ₹82,00,000"/>
    <s v="(b) Cr. A by ₹50,000; Dr. B by ₹50,000"/>
  </r>
  <r>
    <d v="2024-06-29T17:59:42"/>
    <s v="yadavsureshyadav608@gmail.com"/>
    <x v="4"/>
    <x v="597"/>
    <n v="1324"/>
    <x v="20"/>
    <n v="16"/>
    <s v="XII"/>
    <s v="C"/>
    <s v="(b) AS-32"/>
    <s v="(c) 10,00,000"/>
    <s v="(b) Assertion is true but reason is wrong"/>
    <s v="Gen Res Dr        60000 , P&amp;L a/c Dr , 30000 To A 's Cap , 45000 To B's Cap 27000 To C's Cap 18000"/>
    <s v="(b) Rs2000 Cr"/>
    <s v="(b) Assertion is true but reason is wrong"/>
    <s v="WCR Dr       36000     To X  18000   To Y  12000   To Z 6000"/>
    <s v="(c) Dissolution of firm ."/>
    <s v="(b) ₹12,00,000"/>
    <s v="(c) Dr. A by ₹50,000; Cr. C by ₹50,000"/>
  </r>
  <r>
    <d v="2024-06-29T18:09:25"/>
    <s v="vaibhav12-c12875.1nmh@kvsrobpl.online"/>
    <x v="0"/>
    <x v="598"/>
    <n v="1127"/>
    <x v="30"/>
    <n v="16"/>
    <s v="XII"/>
    <s v="C"/>
    <s v="(b) AS-32"/>
    <s v="(d)  4,00,000"/>
    <s v="(b) Assertion is true but reason is wrong"/>
    <s v="Gen Res Dr        60000 , P&amp;L a/c Dr , 30000 To A 's Cap , 45000 To B's Cap 27000 To C's Cap 18000"/>
    <s v="(d) NIL"/>
    <s v="(b) Assertion is true but reason is wrong"/>
    <s v="WCR Dr       60000     To Claim against  WCF 36000 To X  12000   To Y  7200   To Z 4800"/>
    <s v="(b) Reconstitution of partnership."/>
    <s v="(d) ₹42,00,000"/>
    <s v="(b) Cr. A by ₹50,000; Dr. B by ₹50,000"/>
  </r>
  <r>
    <d v="2024-06-29T18:22:24"/>
    <s v="ishika12-c14093.1nmh@kvsrobpl.online"/>
    <x v="3"/>
    <x v="599"/>
    <n v="1127"/>
    <x v="30"/>
    <n v="1206"/>
    <s v="XII"/>
    <s v="C"/>
    <s v="(a) AS-26."/>
    <s v="(d)  4,00,000"/>
    <s v="(a) Both Assertion and reason are true and reason is the correct explanation of assertion"/>
    <s v="No journal entry  will be passed."/>
    <s v="(c) Rs2000 Dr"/>
    <s v="(a) Both Assertion and reason are true and reason is the correct explanation of assertion"/>
    <s v="WCR Dr       60000     To Claim against  WCF 36000 To X  12000   To Y  7200   To Z 4800"/>
    <s v="(b) Reconstitution of partnership."/>
    <s v="(c) ₹ 72,00,000"/>
    <s v="(a) Dr. A by ₹50,000; Cr. B by ₹50,000"/>
  </r>
  <r>
    <d v="2024-06-29T18:37:27"/>
    <s v="chanchal12-c14043.1nmh@kvsrobpl.online"/>
    <x v="2"/>
    <x v="600"/>
    <n v="11127"/>
    <x v="30"/>
    <n v="1204"/>
    <s v="XII"/>
    <s v="C"/>
    <s v="(d) AS-12"/>
    <s v="(c) 10,00,000"/>
    <s v="(a) Both Assertion and reason are true and reason is the correct explanation of assertion"/>
    <s v="No journal entry  will be passed."/>
    <s v="(a) Rs5000 Dr"/>
    <s v="(b) Assertion is true but reason is wrong"/>
    <s v="WCR Dr       60000     To Claim against  WCF 36000 To X  12000   To Y  7200   To Z 4800"/>
    <s v="(b) Reconstitution of partnership."/>
    <s v="(c) ₹ 72,00,000"/>
    <s v="(a) Dr. A by ₹50,000; Cr. B by ₹50,000"/>
  </r>
  <r>
    <d v="2024-06-29T18:50:56"/>
    <s v="atharv11-b6475.bpl@kvsrobpl.online"/>
    <x v="6"/>
    <x v="601"/>
    <n v="1118"/>
    <x v="28"/>
    <n v="12204"/>
    <s v="XII"/>
    <s v="B"/>
    <s v="(a) AS-26."/>
    <s v="(b) 5,00,000"/>
    <s v="(a) Both Assertion and reason are true and reason is the correct explanation of assertion"/>
    <s v="Gen Res Dr        60000 , P&amp;L a/c Dr , 30000 To A 's Cap , 45000 To B's Cap 27000 To C's Cap 18000"/>
    <s v="(b) Rs2000 Cr"/>
    <s v="(a) Both Assertion and reason are true and reason is the correct explanation of assertion"/>
    <s v="WCR Dr       60000     To Claim against  WCF 36000 To X  12000   To Y  7200   To Z 4800"/>
    <s v="(b) Reconstitution of partnership."/>
    <s v="(c) ₹ 72,00,000"/>
    <s v="(d) Cr. A by ₹50,000; Dr. C by ₹50,000"/>
  </r>
  <r>
    <d v="2024-06-29T19:18:38"/>
    <s v="anushka9977sharma@gmail.com"/>
    <x v="9"/>
    <x v="602"/>
    <n v="1121"/>
    <x v="19"/>
    <n v="12206"/>
    <s v="XII"/>
    <s v="B"/>
    <s v="(a) AS-26."/>
    <s v="(b) 5,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c) ₹ 72,00,000"/>
    <s v="(c) Dr. A by ₹50,000; Cr. C by ₹50,000"/>
  </r>
  <r>
    <d v="2024-06-29T19:26:00"/>
    <s v="shifa12-c14127.1nmh@kvsrobpl.online"/>
    <x v="2"/>
    <x v="603"/>
    <n v="1127"/>
    <x v="30"/>
    <n v="13"/>
    <s v="XII"/>
    <s v="C"/>
    <s v="(a) AS-26."/>
    <s v="(d)  4,00,000"/>
    <s v="(a) Both Assertion and reason are true and reason is the correct explanation of assertion"/>
    <s v="A’s Cap a/c Dr   9000   , To B's Cap a/c 9000"/>
    <s v="(b) Rs2000 Cr"/>
    <s v="(a) Both Assertion and reason are true and reason is the correct explanation of assertion"/>
    <s v="WCR Dr       60000     To X  30000   To Y  20000   To Z 10000"/>
    <s v="(a) Revaluation of partnership."/>
    <s v="(c) ₹ 72,00,000"/>
    <s v="(d) Cr. A by ₹50,000; Dr. C by ₹50,000"/>
  </r>
  <r>
    <d v="2024-06-29T19:27:58"/>
    <s v="rakshit11-c14458.mhow@kvsrobpl.online"/>
    <x v="3"/>
    <x v="604"/>
    <s v="0002"/>
    <x v="20"/>
    <n v="12315"/>
    <s v="XII"/>
    <s v="C"/>
    <s v="(a) AS-26."/>
    <s v="(b) 5,00,000"/>
    <s v="(a) Both Assertion and reason are true and reason is the correct explanation of assertion"/>
    <s v="Gen Res Dr        60000 , P&amp;L a/c Dr , 30000 To A 's Cap , 45000 To B's Cap 27000 To C's Cap 18000"/>
    <s v="(c) Rs2000 Dr"/>
    <s v="(b) Assertion is true but reason is wrong"/>
    <s v="WCR Dr       60000     To Claim against  WCF 36000 To X  12000   To Y  7200   To Z 4800"/>
    <s v="(b) Reconstitution of partnership."/>
    <s v="(c) ₹ 72,00,000"/>
    <s v="(d) Cr. A by ₹50,000; Dr. C by ₹50,000"/>
  </r>
  <r>
    <d v="2024-06-29T19:52:47"/>
    <s v="suhani12-c14485.1indrs1@kvsrobpl.online"/>
    <x v="1"/>
    <x v="605"/>
    <n v="1110"/>
    <x v="14"/>
    <n v="12318"/>
    <s v="XII"/>
    <s v="C"/>
    <s v="(a) AS-26."/>
    <s v="(b) 5,00,000"/>
    <s v="(a) Both Assertion and reason are true and reason is the correct explanation of assertion"/>
    <s v="Bs Cap a/c Dr   9000   , To A's Cap a/c 9000"/>
    <s v="(b) Rs2000 Cr"/>
    <s v="(c) Assertion is wrong but reason is true"/>
    <s v="WCR Dr       60000     To X  30000   To Y  18000   To Z 12000"/>
    <s v="(b) Reconstitution of partnership."/>
    <s v="(d) ₹42,00,000"/>
    <s v="(b) Cr. A by ₹50,000; Dr. B by ₹50,000"/>
  </r>
  <r>
    <d v="2024-06-29T19:52:51"/>
    <s v="111912b.naman3664@kvsrobpl.online"/>
    <x v="0"/>
    <x v="606"/>
    <n v="1119"/>
    <x v="36"/>
    <n v="12212"/>
    <s v="XII"/>
    <s v="B"/>
    <s v="(a) AS-26."/>
    <s v="(c) 10,00,000"/>
    <s v="(b) Assertion is true but reason is wrong"/>
    <s v="Gen Res Dr        60000 , P&amp;L a/c Dr , 30000 To A 's Cap , 45000 To B's Cap 27000 To C's Cap 18000"/>
    <s v="(b) Rs2000 Cr"/>
    <s v="(c) Assertion is wrong but reason is true"/>
    <s v="WCR Dr       60000     To Claim against  WCF 36000 To X  12000   To Y  7200   To Z 4800"/>
    <s v="(a) Revaluation of partnership."/>
    <s v="(c) ₹ 72,00,000"/>
    <s v="(b) Cr. A by ₹50,000; Dr. B by ₹50,000"/>
  </r>
  <r>
    <d v="2024-06-29T19:54:33"/>
    <s v="alishamirza150@gmail.com"/>
    <x v="0"/>
    <x v="607"/>
    <n v="4567"/>
    <x v="4"/>
    <n v="2"/>
    <s v="XII"/>
    <s v="B"/>
    <s v="(b) AS-32"/>
    <s v="(b) 5,00,000"/>
    <s v="(a) Both Assertion and reason are true and reason is the correct explanation of assertion"/>
    <s v="A’s Cap a/c Dr   9000   , To B's Cap a/c 9000"/>
    <s v="(b) Rs2000 Cr"/>
    <s v="(a) Both Assertion and reason are true and reason is the correct explanation of assertion"/>
    <s v="WCR Dr       36000     To X  18000   To Y  12000   To Z 6000"/>
    <s v="(a) Revaluation of partnership."/>
    <s v="(a) ₹82,00,000"/>
    <s v="(b) Cr. A by ₹50,000; Dr. B by ₹50,000"/>
  </r>
  <r>
    <d v="2024-06-29T20:45:11"/>
    <s v="traptisinghal95@gmail.com"/>
    <x v="8"/>
    <x v="608"/>
    <n v="1136"/>
    <x v="4"/>
    <n v="26"/>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c) ₹ 72,00,000"/>
    <s v="(c) Dr. A by ₹50,000; Cr. C by ₹50,000"/>
  </r>
  <r>
    <d v="2024-06-29T21:02:32"/>
    <s v="bv4301528@gmail.com"/>
    <x v="0"/>
    <x v="609"/>
    <n v="1136"/>
    <x v="4"/>
    <s v="04"/>
    <s v="XII"/>
    <s v="B"/>
    <s v="(a) AS-26."/>
    <s v="(a) 8,00,000"/>
    <s v="(a) Both Assertion and reason are true and reason is the correct explanation of assertion"/>
    <s v="Gen Res Dr        60000 , P&amp;L a/c Dr , 30000 To A 's Cap , 45000 To B's Cap 27000 To C's Cap 18000"/>
    <s v="(c) Rs2000 Dr"/>
    <s v="(b) Assertion is true but reason is wrong"/>
    <s v="WCR Dr       60000     To Claim against  WCF 36000 To X  12000   To Y  7200   To Z 4800"/>
    <s v="(a) Revaluation of partnership."/>
    <s v="(a) ₹82,00,000"/>
    <s v="(a) Dr. A by ₹50,000; Cr. B by ₹50,000"/>
  </r>
  <r>
    <d v="2024-06-29T21:04:26"/>
    <s v="shivam12b6078kvitarsiof@kvsrobpl.online"/>
    <x v="2"/>
    <x v="610"/>
    <s v="KV NO 01 ITARSI 1113"/>
    <x v="32"/>
    <n v="8"/>
    <s v="XII"/>
    <s v="B"/>
    <s v="(b) AS-32"/>
    <s v="(c) 10,00,000"/>
    <s v="(a) Both Assertion and reason are true and reason is the correct explanation of assertion"/>
    <s v="Gen Res Dr        60000 , P&amp;L a/c Dr , 30000 To A 's Cap , 45000 To B's Cap 27000 To C's Cap 18000"/>
    <s v="(a) Rs5000 Dr"/>
    <s v="(c) Assertion is wrong but reason is true"/>
    <s v="WCR Dr       60000     To X  30000   To Y  20000   To Z 10000"/>
    <s v="(b) Reconstitution of partnership."/>
    <s v="(c) ₹ 72,00,000"/>
    <s v="(c) Dr. A by ₹50,000; Cr. C by ₹50,000"/>
  </r>
  <r>
    <d v="2024-06-29T21:18:39"/>
    <s v="rohan11-b4817.bpl@kvsrobpl.online"/>
    <x v="6"/>
    <x v="611"/>
    <n v="8111"/>
    <x v="28"/>
    <n v="12211"/>
    <s v="XII"/>
    <s v="B"/>
    <s v="(a) AS-26."/>
    <s v="(b) 5,00,000"/>
    <s v="(a) Both Assertion and reason are true and reason is the correct explanation of assertion"/>
    <s v="Bs Cap a/c Dr   9000   , To A's Cap a/c 9000"/>
    <s v="(c) Rs2000 Dr"/>
    <s v="(c) Assertion is wrong but reason is true"/>
    <s v="WCR Dr       60000     To Claim against  WCF 36000 To X  12000   To Y  7200   To Z 4800"/>
    <s v="(b) Reconstitution of partnership."/>
    <s v="(d) ₹42,00,000"/>
    <s v="(c) Dr. A by ₹50,000; Cr. C by ₹50,000"/>
  </r>
  <r>
    <d v="2024-06-29T21:41:26"/>
    <s v="goyalkrati9@gmail.com"/>
    <x v="10"/>
    <x v="612"/>
    <n v="1136"/>
    <x v="4"/>
    <n v="12215"/>
    <s v="XII"/>
    <s v="B"/>
    <s v="(a) AS-26."/>
    <s v="(b) 5,00,000"/>
    <s v="(a) Both Assertion and reason are true and reason is the correct explanation of assertion"/>
    <s v="Bs Cap a/c Dr   9000   , To A's Cap a/c 9000"/>
    <s v="(d) NIL"/>
    <s v="(a) Both Assertion and reason are true and reason is the correct explanation of assertion"/>
    <s v="WCR Dr       60000     To Claim against  WCF 36000 To X  12000   To Y  7200   To Z 4800"/>
    <s v="(b) Reconstitution of partnership."/>
    <s v="(c) ₹ 72,00,000"/>
    <s v="(c) Dr. A by ₹50,000; Cr. C by ₹50,000"/>
  </r>
  <r>
    <d v="2024-06-29T22:35:38"/>
    <s v="jayanti11-c14494.mhow@kvsrobpl.online"/>
    <x v="0"/>
    <x v="613"/>
    <n v="1112"/>
    <x v="20"/>
    <s v="03"/>
    <s v="XII"/>
    <s v="C"/>
    <s v="(b) AS-32"/>
    <s v="(a) 8,00,000"/>
    <s v="(a) Both Assertion and reason are true and reason is the correct explanation of assertion"/>
    <s v="A’s Cap a/c Dr   9000   , To B's Cap a/c 9000"/>
    <s v="(b) Rs2000 Cr"/>
    <s v="(a) Both Assertion and reason are true and reason is the correct explanation of assertion"/>
    <s v="WCR Dr       60000     To X  30000   To Y  18000   To Z 12000"/>
    <s v="(b) Reconstitution of partnership."/>
    <s v="(a) ₹82,00,000"/>
    <s v="(d) Cr. A by ₹50,000; Dr. C by ₹50,000"/>
  </r>
  <r>
    <d v="2024-06-30T00:19:27"/>
    <s v="aaditya12b.morena@kvsrobpl.online"/>
    <x v="3"/>
    <x v="614"/>
    <n v="1121"/>
    <x v="19"/>
    <n v="12201"/>
    <s v="XII"/>
    <s v="B"/>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X  30000   To Y  20000   To Z 10000"/>
    <s v="(b) Reconstitution of partnership."/>
    <s v="(b) ₹12,00,000"/>
    <s v="(b) Cr. A by ₹50,000; Dr. B by ₹50,000"/>
  </r>
  <r>
    <d v="2024-06-30T09:41:00"/>
    <s v="pratik11-c14436.mhow@kvsrobpl.online"/>
    <x v="0"/>
    <x v="615"/>
    <n v="1112"/>
    <x v="20"/>
    <n v="11"/>
    <s v="XII"/>
    <s v="C"/>
    <s v="(b) AS-32"/>
    <s v="(b) 5,00,000"/>
    <s v="(c) Assertion is wrong but reason is true"/>
    <s v="Gen Res Dr        60000 , P&amp;L a/c Dr , 30000 To A 's Cap , 45000 To B's Cap 27000 To C's Cap 18000"/>
    <s v="(b) Rs2000 Cr"/>
    <s v="(a) Both Assertion and reason are true and reason is the correct explanation of assertion"/>
    <s v="WCR Dr       60000     To X  30000   To Y  18000   To Z 12000"/>
    <s v="(b) Reconstitution of partnership."/>
    <s v="(b) ₹12,00,000"/>
    <s v="(a) Dr. A by ₹50,000; Cr. B by ₹50,000"/>
  </r>
  <r>
    <d v="2024-06-30T10:09:30"/>
    <s v="111912b.tanmay2881@kvsrobpl.online"/>
    <x v="0"/>
    <x v="616"/>
    <n v="1119"/>
    <x v="36"/>
    <n v="12219"/>
    <s v="XII"/>
    <s v="B"/>
    <s v="(b) AS-32"/>
    <s v="(b) 5,00,000"/>
    <s v="(c) Assertion is wrong but reason is true"/>
    <s v="Bs Cap a/c Dr   9000   , To A's Cap a/c 9000"/>
    <s v="(c) Rs2000 Dr"/>
    <s v="(b) Assertion is true but reason is wrong"/>
    <s v="WCR Dr       60000     To X  30000   To Y  18000   To Z 12000"/>
    <s v="(b) Reconstitution of partnership."/>
    <s v="(a) ₹82,00,000"/>
    <s v="(b) Cr. A by ₹50,000; Dr. B by ₹50,000"/>
  </r>
  <r>
    <d v="2024-06-30T10:25:03"/>
    <s v="radhika12-c17168.1indrs1@kvsrobpl.online"/>
    <x v="3"/>
    <x v="617"/>
    <n v="1110"/>
    <x v="14"/>
    <n v="20"/>
    <s v="XI"/>
    <s v="C"/>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36000     To X  18000   To Y  12000   To Z 6000"/>
    <s v="(b) Reconstitution of partnership."/>
    <s v="(d) ₹42,00,000"/>
    <s v="(a) Dr. A by ₹50,000; Cr. B by ₹50,000"/>
  </r>
  <r>
    <d v="2024-06-30T10:27:10"/>
    <s v="rishu12-c14537.1indrs1@kvsrobpl.online"/>
    <x v="3"/>
    <x v="618"/>
    <n v="1110"/>
    <x v="14"/>
    <n v="17"/>
    <s v="XII"/>
    <s v="C"/>
    <s v="(a) AS-26."/>
    <s v="(b) 5,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36000     To X  18000   To Y  12000   To Z 6000"/>
    <s v="(b) Reconstitution of partnership."/>
    <s v="(d) ₹42,00,000"/>
    <s v="(a) Dr. A by ₹50,000; Cr. B by ₹50,000"/>
  </r>
  <r>
    <d v="2024-06-30T11:27:30"/>
    <s v="devansh11-b5231.svpi@kvsrobpl.online"/>
    <x v="0"/>
    <x v="619"/>
    <n v="1136"/>
    <x v="4"/>
    <n v="1136"/>
    <s v="XII"/>
    <s v="B"/>
    <s v="(a) AS-26."/>
    <s v="(b) 5,00,000"/>
    <s v="(c) Assertion is wrong but reason is true"/>
    <s v="Gen Res Dr        60000 , P&amp;L a/c Dr , 30000 To A 's Cap , 45000 To B's Cap 27000 To C's Cap 18000"/>
    <s v="(c) Rs2000 Dr"/>
    <s v="(b) Assertion is true but reason is wrong"/>
    <s v="WCR Dr       60000     To X  30000   To Y  20000   To Z 10000"/>
    <s v="(b) Reconstitution of partnership."/>
    <s v="(d) ₹42,00,000"/>
    <s v="(a) Dr. A by ₹50,000; Cr. B by ₹50,000"/>
  </r>
  <r>
    <d v="2024-06-30T11:58:20"/>
    <s v="gouravyadav779966@gmail.com"/>
    <x v="2"/>
    <x v="620"/>
    <n v="1118"/>
    <x v="28"/>
    <n v="12221"/>
    <s v="XII"/>
    <s v="B"/>
    <s v="(d) AS-12"/>
    <s v="(a) 8,00,000"/>
    <s v="(a) Both Assertion and reason are true and reason is the correct explanation of assertion"/>
    <s v="Gen Res Dr        60000 , P&amp;L a/c Dr , 30000 To A 's Cap , 45000 To B's Cap 27000 To C's Cap 18000"/>
    <s v="(a) Rs5000 Dr"/>
    <s v="(c) Assertion is wrong but reason is true"/>
    <s v="WCR Dr       60000     To Claim against  WCF 36000 To X  12000   To Y  7200   To Z 4800"/>
    <s v="(b) Reconstitution of partnership."/>
    <s v="(c) ₹ 72,00,000"/>
    <s v="(b) Cr. A by ₹50,000; Dr. B by ₹50,000"/>
  </r>
  <r>
    <d v="2024-06-30T12:21:40"/>
    <s v="shwetasinghrana18@gmail.com"/>
    <x v="4"/>
    <x v="621"/>
    <n v="1118"/>
    <x v="28"/>
    <n v="22"/>
    <s v="XII"/>
    <s v="B"/>
    <s v="(a) AS-26."/>
    <s v="(c) 10,00,000"/>
    <s v="(c) Assertion is wrong but reason is true"/>
    <s v="Gen Res Dr        60000 , P&amp;L a/c Dr , 30000 To A 's Cap , 45000 To B's Cap 27000 To C's Cap 18000"/>
    <s v="(b) Rs2000 Cr"/>
    <s v="(b) Assertion is true but reason is wrong"/>
    <s v="WCR Dr       36000     To X  18000   To Y  12000   To Z 6000"/>
    <s v="(c) Dissolution of firm ."/>
    <s v="(a) ₹82,00,000"/>
    <s v="(b) Cr. A by ₹50,000; Dr. B by ₹50,000"/>
  </r>
  <r>
    <d v="2024-06-30T12:30:14"/>
    <s v="gouravyadav779966@gmail.com"/>
    <x v="2"/>
    <x v="620"/>
    <n v="1118"/>
    <x v="28"/>
    <n v="12221"/>
    <s v="XII"/>
    <s v="B"/>
    <s v="(c) AS-6"/>
    <s v="(a) 8,00,000"/>
    <s v="(a) Both Assertion and reason are true and reason is the correct explanation of assertion"/>
    <s v="Gen Res Dr        60000 , P&amp;L a/c Dr , 30000 To A 's Cap , 45000 To B's Cap 27000 To C's Cap 18000"/>
    <s v="(a) Rs5000 Dr"/>
    <s v="(c) Assertion is wrong but reason is true"/>
    <s v="WCR Dr       60000     To Claim against  WCF 36000 To X  12000   To Y  7200   To Z 4800"/>
    <s v="(b) Reconstitution of partnership."/>
    <s v="(c) ₹ 72,00,000"/>
    <s v="(b) Cr. A by ₹50,000; Dr. B by ₹50,000"/>
  </r>
  <r>
    <d v="2024-06-30T12:37:07"/>
    <s v="priyanshi11-b6484.bpl@kvsrobpl.online"/>
    <x v="3"/>
    <x v="356"/>
    <n v="1118"/>
    <x v="28"/>
    <n v="20"/>
    <s v="XII"/>
    <s v="B"/>
    <s v="(d) AS-12"/>
    <s v="(d)  4,00,000"/>
    <s v="(a) Both Assertion and reason are true and reason is the correct explanation of assertion"/>
    <s v="Gen Res Dr        60000 , P&amp;L a/c Dr , 30000 To A 's Cap , 45000 To B's Cap 27000 To C's Cap 18000"/>
    <s v="(c) Rs2000 Dr"/>
    <s v="(a) Both Assertion and reason are true and reason is the correct explanation of assertion"/>
    <s v="WCR Dr       60000     To Claim against  WCF 36000 To X  12000   To Y  7200   To Z 4800"/>
    <s v="(b) Reconstitution of partnership."/>
    <s v="(c) ₹ 72,00,000"/>
    <s v="(c) Dr. A by ₹50,000; Cr. C by ₹50,000"/>
  </r>
  <r>
    <d v="2024-06-30T12:40:43"/>
    <s v="vinay11-b4335.bpl@kvsrobpl.online"/>
    <x v="5"/>
    <x v="622"/>
    <n v="1118"/>
    <x v="28"/>
    <n v="10"/>
    <s v="XII"/>
    <s v="B"/>
    <s v="(c) AS-6"/>
    <s v="(c) 10,00,000"/>
    <s v="(b) Assertion is true but reason is wrong"/>
    <s v="Bs Cap a/c Dr   9000   , To A's Cap a/c 9000"/>
    <s v="(a) Rs5000 Dr"/>
    <s v="(d) Both Assertion and reason are wrong."/>
    <s v="WCR Dr       36000     To X  18000   To Y  12000   To Z 6000"/>
    <s v="(d) None of the above."/>
    <s v="(a) ₹82,00,000"/>
    <s v="(c) Dr. A by ₹50,000; Cr. C by ₹50,000"/>
  </r>
  <r>
    <d v="2024-06-30T13:02:17"/>
    <s v="ajayagrawalmrn@gmail.com"/>
    <x v="3"/>
    <x v="623"/>
    <n v="1121"/>
    <x v="19"/>
    <n v="12209"/>
    <s v="XII"/>
    <s v="B"/>
    <s v="(a) AS-26."/>
    <s v="(c) 10,00,000"/>
    <s v="(c) Assertion is wrong but reason is true"/>
    <s v="Bs Cap a/c Dr   9000   , To A's Cap a/c 9000"/>
    <s v="(d) NIL"/>
    <s v="(a) Both Assertion and reason are true and reason is the correct explanation of assertion"/>
    <s v="WCR Dr       36000     To X  18000   To Y  12000   To Z 6000"/>
    <s v="(b) Reconstitution of partnership."/>
    <s v="(d) ₹42,00,000"/>
    <s v="(c) Dr. A by ₹50,000; Cr. C by ₹50,000"/>
  </r>
  <r>
    <d v="2024-06-30T13:03:45"/>
    <s v="tanishk12b6113kvitarsiof@kvsrobpl.online"/>
    <x v="0"/>
    <x v="624"/>
    <n v="1113"/>
    <x v="32"/>
    <n v="16"/>
    <s v="XII"/>
    <s v="B"/>
    <s v="(b) AS-32"/>
    <s v="(c) 10,00,000"/>
    <s v="(a) Both Assertion and reason are true and reason is the correct explanation of assertion"/>
    <s v="Gen Res Dr        60000 , P&amp;L a/c Dr , 30000 To A 's Cap , 45000 To B's Cap 27000 To C's Cap 18000"/>
    <s v="(b) Rs2000 Cr"/>
    <s v="(b) Assertion is true but reason is wrong"/>
    <s v="WCR Dr       60000     To X  30000   To Y  18000   To Z 12000"/>
    <s v="(a) Revaluation of partnership."/>
    <s v="(c) ₹ 72,00,000"/>
    <s v="(c) Dr. A by ₹50,000; Cr. C by ₹50,000"/>
  </r>
  <r>
    <d v="2024-06-30T13:04:45"/>
    <s v="prabal12b6065kvitarsiof@kvsrobpl.online"/>
    <x v="5"/>
    <x v="625"/>
    <n v="1113"/>
    <x v="32"/>
    <n v="13"/>
    <s v="XII"/>
    <s v="B"/>
    <s v="(b) AS-32"/>
    <s v="(b) 5,00,000"/>
    <s v="(d) Both Assertion and reason are wrong."/>
    <s v="Gen Res Dr        60000 , P&amp;L a/c Dr , 30000 To A 's Cap , 45000 To B's Cap 27000 To C's Cap 18000"/>
    <s v="(a) Rs5000 Dr"/>
    <s v="(b) Assertion is true but reason is wrong"/>
    <s v="WCR Dr       60000     To Claim against  WCF 36000 To X  12000   To Y  7200   To Z 4800"/>
    <s v="(a) Revaluation of partnership."/>
    <s v="(b) ₹12,00,000"/>
    <s v="(b) Cr. A by ₹50,000; Dr. B by ₹50,000"/>
  </r>
  <r>
    <d v="2024-06-30T13:15:05"/>
    <s v="yogivishesh53@gmail.com"/>
    <x v="2"/>
    <x v="626"/>
    <n v="1118"/>
    <x v="28"/>
    <n v="19"/>
    <s v="XII"/>
    <s v="B"/>
    <s v="(b) AS-32"/>
    <s v="(d)  4,00,000"/>
    <s v="(b) Assertion is true but reason is wrong"/>
    <s v="Gen Res Dr        60000 , P&amp;L a/c Dr , 30000 To A 's Cap , 45000 To B's Cap 27000 To C's Cap 18000"/>
    <s v="(d) NIL"/>
    <s v="(a) Both Assertion and reason are true and reason is the correct explanation of assertion"/>
    <s v="WCR Dr       60000     To X  30000   To Y  18000   To Z 12000"/>
    <s v="(b) Reconstitution of partnership."/>
    <s v="(c) ₹ 72,00,000"/>
    <s v="(a) Dr. A by ₹50,000; Cr. B by ₹50,000"/>
  </r>
  <r>
    <d v="2024-06-30T13:24:24"/>
    <s v="amir12-c14197.1indrs1@kvsrobpl.online"/>
    <x v="5"/>
    <x v="627"/>
    <n v="1110"/>
    <x v="14"/>
    <n v="12307"/>
    <s v="XII"/>
    <s v="C"/>
    <s v="(a) AS-26."/>
    <s v="(a) 8,00,000"/>
    <s v="(c) Assertion is wrong but reason is true"/>
    <s v="Gen Res Dr        60000 , P&amp;L a/c Dr , 30000 To A 's Cap , 45000 To B's Cap 27000 To C's Cap 18000"/>
    <s v="(b) Rs2000 Cr"/>
    <s v="(b) Assertion is true but reason is wrong"/>
    <s v="WCR Dr       36000     To X  18000   To Y  12000   To Z 6000"/>
    <s v="(b) Reconstitution of partnership."/>
    <s v="(b) ₹12,00,000"/>
    <s v="(a) Dr. A by ₹50,000; Cr. B by ₹50,000"/>
  </r>
  <r>
    <d v="2024-06-30T13:32:51"/>
    <s v="dharmendrachavre123@gmail.com"/>
    <x v="2"/>
    <x v="628"/>
    <n v="1118"/>
    <x v="28"/>
    <n v="25"/>
    <s v="XII"/>
    <s v="B"/>
    <s v="(b) AS-32"/>
    <s v="(c) 10,00,000"/>
    <s v="(b) Assertion is true but reason is wrong"/>
    <s v="No journal entry  will be passed."/>
    <s v="(d) NIL"/>
    <s v="(a) Both Assertion and reason are true and reason is the correct explanation of assertion"/>
    <s v="WCR Dr       60000     To Claim against  WCF 36000 To X  12000   To Y  7200   To Z 4800"/>
    <s v="(a) Revaluation of partnership."/>
    <s v="(b) ₹12,00,000"/>
    <s v="(c) Dr. A by ₹50,000; Cr. C by ₹50,000"/>
  </r>
  <r>
    <d v="2024-06-30T13:48:54"/>
    <s v="prateek11-b4784.bpl@kvsrobpl.online"/>
    <x v="1"/>
    <x v="629"/>
    <n v="1118"/>
    <x v="28"/>
    <n v="12215"/>
    <s v="XII"/>
    <s v="B"/>
    <s v="(b) AS-32"/>
    <s v="(c) 10,00,000"/>
    <s v="(a) Both Assertion and reason are true and reason is the correct explanation of assertion"/>
    <s v="Bs Cap a/c Dr   9000   , To A's Cap a/c 9000"/>
    <s v="(d) NIL"/>
    <s v="(d) Both Assertion and reason are wrong."/>
    <s v="WCR Dr       60000     To Claim against  WCF 36000 To X  12000   To Y  7200   To Z 4800"/>
    <s v="(a) Revaluation of partnership."/>
    <s v="(d) ₹42,00,000"/>
    <s v="(c) Dr. A by ₹50,000; Cr. C by ₹50,000"/>
  </r>
  <r>
    <d v="2024-06-30T13:53:21"/>
    <s v="tanisha12b6111kvitarsiof@kvsrobpl.online"/>
    <x v="0"/>
    <x v="630"/>
    <n v="1113"/>
    <x v="32"/>
    <n v="12210"/>
    <s v="XII"/>
    <s v="B"/>
    <s v="(a) AS-26."/>
    <s v="(c) 10,00,000"/>
    <s v="(d) Both Assertion and reason are wrong."/>
    <s v="No journal entry  will be passed."/>
    <s v="(c) Rs2000 Dr"/>
    <s v="(b) Assertion is true but reason is wrong"/>
    <s v="WCR Dr       60000     To X  30000   To Y  20000   To Z 10000"/>
    <s v="(b) Reconstitution of partnership."/>
    <s v="(c) ₹ 72,00,000"/>
    <s v="(a) Dr. A by ₹50,000; Cr. B by ₹50,000"/>
  </r>
  <r>
    <d v="2024-06-30T13:59:50"/>
    <s v="atharv11-b5199.bpl@kvsrobpl.online"/>
    <x v="5"/>
    <x v="631"/>
    <n v="1118"/>
    <x v="28"/>
    <n v="22"/>
    <s v="XII"/>
    <s v="B"/>
    <s v="(c) AS-6"/>
    <s v="(a) 8,00,000"/>
    <s v="(a) Both Assertion and reason are true and reason is the correct explanation of assertion"/>
    <s v="No journal entry  will be passed."/>
    <s v="(d) NIL"/>
    <s v="(b) Assertion is true but reason is wrong"/>
    <s v="WCR Dr       60000     To X  30000   To Y  18000   To Z 12000"/>
    <s v="(a) Revaluation of partnership."/>
    <s v="(a) ₹82,00,000"/>
    <s v="(b) Cr. A by ₹50,000; Dr. B by ₹50,000"/>
  </r>
  <r>
    <d v="2024-06-30T14:05:11"/>
    <s v="atharv11-b5199.bpl@kvsrobpl.online"/>
    <x v="0"/>
    <x v="631"/>
    <n v="1118"/>
    <x v="28"/>
    <n v="22"/>
    <s v="XII"/>
    <s v="B"/>
    <s v="(a) AS-26."/>
    <s v="(a) 8,00,000"/>
    <s v="(a) Both Assertion and reason are true and reason is the correct explanation of assertion"/>
    <s v="A’s Cap a/c Dr   9000   , To B's Cap a/c 9000"/>
    <s v="(b) Rs2000 Cr"/>
    <s v="(b) Assertion is true but reason is wrong"/>
    <s v="WCR Dr       60000     To Claim against  WCF 36000 To X  12000   To Y  7200   To Z 4800"/>
    <s v="(c) Dissolution of firm ."/>
    <s v="(b) ₹12,00,000"/>
    <s v="(a) Dr. A by ₹50,000; Cr. B by ₹50,000"/>
  </r>
  <r>
    <d v="2024-06-30T14:08:53"/>
    <s v="harsh11-b4405.bpl@kvsrobpl.online"/>
    <x v="3"/>
    <x v="628"/>
    <n v="1118"/>
    <x v="28"/>
    <n v="25"/>
    <s v="XII"/>
    <s v="B"/>
    <s v="(a) AS-26."/>
    <s v="(a) 8,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a) Revaluation of partnership."/>
    <s v="(b) ₹12,00,000"/>
    <s v="(c) Dr. A by ₹50,000; Cr. C by ₹50,000"/>
  </r>
  <r>
    <d v="2024-06-30T14:21:49"/>
    <s v="harshvardhan12-c14521.1indrs1@kvsrobpl.online"/>
    <x v="2"/>
    <x v="632"/>
    <s v="0111"/>
    <x v="14"/>
    <n v="12313"/>
    <s v="XII"/>
    <s v="C"/>
    <s v="(c) AS-6"/>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36000     To X  18000   To Y  12000   To Z 6000"/>
    <s v="(c) Dissolution of firm ."/>
    <s v="(c) ₹ 72,00,000"/>
    <s v="(a) Dr. A by ₹50,000; Cr. B by ₹50,000"/>
  </r>
  <r>
    <d v="2024-06-30T14:30:59"/>
    <s v="harshvardhansinghtomar100@gmail.com"/>
    <x v="0"/>
    <x v="632"/>
    <n v="1110"/>
    <x v="14"/>
    <n v="12313"/>
    <s v="XII"/>
    <s v="C"/>
    <s v="(d) AS-12"/>
    <s v="(c) 10,00,000"/>
    <s v="(d) Both Assertion and reason are wrong."/>
    <s v="Bs Cap a/c Dr   9000   , To A's Cap a/c 9000"/>
    <s v="(d) NIL"/>
    <s v="(d) Both Assertion and reason are wrong."/>
    <s v="WCR Dr       36000     To X  18000   To Y  12000   To Z 6000"/>
    <s v="(d) None of the above."/>
    <s v="(d) ₹42,00,000"/>
    <s v="(c) Dr. A by ₹50,000; Cr. C by ₹50,000"/>
  </r>
  <r>
    <d v="2024-06-30T14:59:06"/>
    <s v="jatin11-b0442.bsftknp@kvsrobpl.online"/>
    <x v="3"/>
    <x v="633"/>
    <n v="2327"/>
    <x v="24"/>
    <s v="03"/>
    <s v="XII"/>
    <s v="B"/>
    <s v="(a) AS-26."/>
    <s v="(a) 8,00,000"/>
    <s v="(a) Both Assertion and reason are true and reason is the correct explanation of assertion"/>
    <s v="Bs Cap a/c Dr   9000   , To A's Cap a/c 9000"/>
    <s v="(c) Rs2000 Dr"/>
    <s v="(b) Assertion is true but reason is wrong"/>
    <s v="WCR Dr       36000     To X  18000   To Y  12000   To Z 6000"/>
    <s v="(b) Reconstitution of partnership."/>
    <s v="(c) ₹ 72,00,000"/>
    <s v="(c) Dr. A by ₹50,000; Cr. C by ₹50,000"/>
  </r>
  <r>
    <d v="2024-06-30T15:09:05"/>
    <s v="patelsurekha795@gmail.com"/>
    <x v="0"/>
    <x v="634"/>
    <s v="0134"/>
    <x v="32"/>
    <n v="3"/>
    <s v="XII"/>
    <s v="B"/>
    <s v="(a) AS-26."/>
    <s v="(b) 5,00,000"/>
    <s v="(c) Assertion is wrong but reason is true"/>
    <s v="A’s Cap a/c Dr   9000   , To B's Cap a/c 9000"/>
    <s v="(d) NIL"/>
    <s v="(b) Assertion is true but reason is wrong"/>
    <s v="WCR Dr       60000     To X  30000   To Y  20000   To Z 10000"/>
    <s v="(a) Revaluation of partnership."/>
    <s v="(d) ₹42,00,000"/>
    <s v="(a) Dr. A by ₹50,000; Cr. B by ₹50,000"/>
  </r>
  <r>
    <d v="2024-06-30T15:11:51"/>
    <s v="patelsurekha795@gmail.com"/>
    <x v="2"/>
    <x v="634"/>
    <n v="1113"/>
    <x v="32"/>
    <n v="3"/>
    <s v="XII"/>
    <s v="B"/>
    <s v="(a) AS-26."/>
    <s v="(d)  4,00,000"/>
    <s v="(b) Assertion is true but reason is wrong"/>
    <s v="Gen Res Dr        60000 , P&amp;L a/c Dr , 30000 To A 's Cap , 45000 To B's Cap 27000 To C's Cap 18000"/>
    <s v="(c) Rs2000 Dr"/>
    <s v="(a) Both Assertion and reason are true and reason is the correct explanation of assertion"/>
    <s v="WCR Dr       36000     To X  18000   To Y  12000   To Z 6000"/>
    <s v="(b) Reconstitution of partnership."/>
    <s v="(c) ₹ 72,00,000"/>
    <s v="(a) Dr. A by ₹50,000; Cr. B by ₹50,000"/>
  </r>
  <r>
    <d v="2024-06-30T15:17:14"/>
    <s v="muskanraghuwanshi007@gmail.com"/>
    <x v="2"/>
    <x v="445"/>
    <n v="431122"/>
    <x v="32"/>
    <n v="6"/>
    <s v="XII"/>
    <s v="B"/>
    <s v="(c) AS-6"/>
    <s v="(c) 10,00,000"/>
    <s v="(b) Assertion is true but reason is wrong"/>
    <s v="Gen Res Dr        60000 , P&amp;L a/c Dr , 30000 To A 's Cap , 45000 To B's Cap 27000 To C's Cap 18000"/>
    <s v="(c) Rs2000 Dr"/>
    <s v="(a) Both Assertion and reason are true and reason is the correct explanation of assertion"/>
    <s v="WCR Dr       60000     To Claim against  WCF 36000 To X  12000   To Y  7200   To Z 4800"/>
    <s v="(a) Revaluation of partnership."/>
    <s v="(c) ₹ 72,00,000"/>
    <s v="(c) Dr. A by ₹50,000; Cr. C by ₹50,000"/>
  </r>
  <r>
    <d v="2024-06-30T15:18:14"/>
    <s v="muskanraghuwanshi007@gmail.com"/>
    <x v="2"/>
    <x v="445"/>
    <n v="421122"/>
    <x v="32"/>
    <n v="7"/>
    <s v="XII"/>
    <s v="B"/>
    <s v="(c) AS-6"/>
    <s v="(b) 5,00,000"/>
    <s v="(b) Assertion is true but reason is wrong"/>
    <s v="Bs Cap a/c Dr   9000   , To A's Cap a/c 9000"/>
    <s v="(d) NIL"/>
    <s v="(d) Both Assertion and reason are wrong."/>
    <s v="WCR Dr       60000     To X  30000   To Y  20000   To Z 10000"/>
    <s v="(a) Revaluation of partnership."/>
    <s v="(c) ₹ 72,00,000"/>
    <s v="(b) Cr. A by ₹50,000; Dr. B by ₹50,000"/>
  </r>
  <r>
    <d v="2024-06-30T15:34:21"/>
    <s v="akshat12-c14633.1indrs1@kvsrobpl.online"/>
    <x v="4"/>
    <x v="635"/>
    <n v="110"/>
    <x v="14"/>
    <n v="12307"/>
    <s v="XII"/>
    <s v="C"/>
    <s v="(c) AS-6"/>
    <s v="(b) 5,00,000"/>
    <s v="(c) Assertion is wrong but reason is true"/>
    <s v="Gen Res Dr        60000 , P&amp;L a/c Dr , 30000 To A 's Cap , 45000 To B's Cap 27000 To C's Cap 18000"/>
    <s v="(a) Rs5000 Dr"/>
    <s v="(d) Both Assertion and reason are wrong."/>
    <s v="WCR Dr       60000     To X  30000   To Y  18000   To Z 12000"/>
    <s v="(c) Dissolution of firm ."/>
    <s v="(a) ₹82,00,000"/>
    <s v="(d) Cr. A by ₹50,000; Dr. C by ₹50,000"/>
  </r>
  <r>
    <d v="2024-06-30T15:45:31"/>
    <s v="manorma12b6055.kvitarsiof@kvsrobpl.online"/>
    <x v="2"/>
    <x v="636"/>
    <n v="1113"/>
    <x v="32"/>
    <n v="12204"/>
    <s v="XII"/>
    <s v="B"/>
    <s v="(b) AS-32"/>
    <s v="(a) 8,00,000"/>
    <s v="(a) Both Assertion and reason are true and reason is the correct explanation of assertion"/>
    <s v="Gen Res Dr        60000 , P&amp;L a/c Dr , 30000 To A 's Cap , 45000 To B's Cap 27000 To C's Cap 18000"/>
    <s v="(a) Rs5000 Dr"/>
    <s v="(c) Assertion is wrong but reason is true"/>
    <s v="WCR Dr       36000     To X  18000   To Y  12000   To Z 6000"/>
    <s v="(b) Reconstitution of partnership."/>
    <s v="(c) ₹ 72,00,000"/>
    <s v="(c) Dr. A by ₹50,000; Cr. C by ₹50,000"/>
  </r>
  <r>
    <d v="2024-06-30T16:28:45"/>
    <s v="rounakyadav870@gmail.com"/>
    <x v="6"/>
    <x v="637"/>
    <n v="1118"/>
    <x v="28"/>
    <n v="12227"/>
    <s v="XII"/>
    <s v="B"/>
    <s v="(a) AS-26."/>
    <s v="(d)  4,00,000"/>
    <s v="(a) Both Assertion and reason are true and reason is the correct explanation of assertion"/>
    <s v="Bs Cap a/c Dr   9000   , To A's Cap a/c 9000"/>
    <s v="(d) NIL"/>
    <s v="(b) Assertion is true but reason is wrong"/>
    <s v="WCR Dr       60000     To Claim against  WCF 36000 To X  12000   To Y  7200   To Z 4800"/>
    <s v="(b) Reconstitution of partnership."/>
    <s v="(c) ₹ 72,00,000"/>
    <s v="(d) Cr. A by ₹50,000; Dr. C by ₹50,000"/>
  </r>
  <r>
    <d v="2024-06-30T16:31:12"/>
    <s v="shivanshpratapsingh474@gmail.com"/>
    <x v="5"/>
    <x v="638"/>
    <n v="1113"/>
    <x v="32"/>
    <n v="12109"/>
    <s v="XII"/>
    <s v="B"/>
    <s v="(a) AS-26."/>
    <s v="(c) 10,00,000"/>
    <s v="(a) Both Assertion and reason are true and reason is the correct explanation of assertion"/>
    <s v="Gen Res Dr        60000 , P&amp;L a/c Dr , 30000 To A 's Cap , 45000 To B's Cap 27000 To C's Cap 18000"/>
    <s v="(c) Rs2000 Dr"/>
    <s v="(d) Both Assertion and reason are wrong."/>
    <s v="WCR Dr       60000     To X  30000   To Y  18000   To Z 12000"/>
    <s v="(c) Dissolution of firm ."/>
    <s v="(a) ₹82,00,000"/>
    <s v="(a) Dr. A by ₹50,000; Cr. B by ₹50,000"/>
  </r>
  <r>
    <d v="2024-06-30T17:05:29"/>
    <s v="kanishka12-c14466.1indrs1@kvsrobpl.online"/>
    <x v="7"/>
    <x v="639"/>
    <n v="1110"/>
    <x v="14"/>
    <n v="13"/>
    <s v="XII"/>
    <s v="C"/>
    <s v="(b) AS-32"/>
    <s v="(a) 8,00,000"/>
    <s v="(c) Assertion is wrong but reason is true"/>
    <s v="A’s Cap a/c Dr   9000   , To B's Cap a/c 9000"/>
    <s v="(c) Rs2000 Dr"/>
    <s v="(b) Assertion is true but reason is wrong"/>
    <s v="WCR Dr       60000     To X  30000   To Y  18000   To Z 12000"/>
    <s v="(a) Revaluation of partnership."/>
    <s v="(b) ₹12,00,000"/>
    <s v="(a) Dr. A by ₹50,000; Cr. B by ₹50,000"/>
  </r>
  <r>
    <d v="2024-06-30T17:08:40"/>
    <s v="kanishka12-c14466.1indrs1@kvsrobpl.online"/>
    <x v="7"/>
    <x v="639"/>
    <n v="1110"/>
    <x v="14"/>
    <n v="13"/>
    <s v="XII"/>
    <s v="C"/>
    <s v="(b) AS-32"/>
    <s v="(a) 8,00,000"/>
    <s v="(b) Assertion is true but reason is wrong"/>
    <s v="A’s Cap a/c Dr   9000   , To B's Cap a/c 9000"/>
    <s v="(b) Rs2000 Cr"/>
    <s v="(b) Assertion is true but reason is wrong"/>
    <s v="WCR Dr       60000     To X  30000   To Y  18000   To Z 12000"/>
    <s v="(a) Revaluation of partnership."/>
    <s v="(a) ₹82,00,000"/>
    <s v="(b) Cr. A by ₹50,000; Dr. B by ₹50,000"/>
  </r>
  <r>
    <d v="2024-06-30T17:18:09"/>
    <s v="masaneshivraj7@gmail.com"/>
    <x v="0"/>
    <x v="640"/>
    <n v="1113"/>
    <x v="32"/>
    <n v="12209"/>
    <s v="XII"/>
    <s v="B"/>
    <s v="(d) AS-12"/>
    <s v="(a) 8,00,000"/>
    <s v="(b) Assertion is true but reason is wrong"/>
    <s v="Bs Cap a/c Dr   9000   , To A's Cap a/c 9000"/>
    <s v="(b) Rs2000 Cr"/>
    <s v="(a) Both Assertion and reason are true and reason is the correct explanation of assertion"/>
    <s v="WCR Dr       36000     To X  18000   To Y  12000   To Z 6000"/>
    <s v="(b) Reconstitution of partnership."/>
    <s v="(a) ₹82,00,000"/>
    <s v="(a) Dr. A by ₹50,000; Cr. B by ₹50,000"/>
  </r>
  <r>
    <d v="2024-06-30T17:39:30"/>
    <s v="anveshika12-c14477.1indrs1@kvsrobpl.online"/>
    <x v="1"/>
    <x v="641"/>
    <n v="1110"/>
    <x v="14"/>
    <n v="1208"/>
    <s v="XII"/>
    <s v="C"/>
    <s v="(d) AS-12"/>
    <s v="(d)  4,00,000"/>
    <s v="(a) Both Assertion and reason are true and reason is the correct explanation of assertion"/>
    <s v="Gen Res Dr        60000 , P&amp;L a/c Dr , 30000 To A 's Cap , 45000 To B's Cap 27000 To C's Cap 18000"/>
    <s v="(d) NIL"/>
    <s v="(a) Both Assertion and reason are true and reason is the correct explanation of assertion"/>
    <s v="WCR Dr       60000     To Claim against  WCF 36000 To X  12000   To Y  7200   To Z 4800"/>
    <s v="(b) Reconstitution of partnership."/>
    <s v="(b) ₹12,00,000"/>
    <s v="(b) Cr. A by ₹50,000; Dr. B by ₹50,000"/>
  </r>
  <r>
    <d v="2024-06-30T17:47:37"/>
    <s v="akshara12-c14595.1indrs1@kvsrobpl.online"/>
    <x v="2"/>
    <x v="642"/>
    <n v="1110"/>
    <x v="14"/>
    <n v="12305"/>
    <s v="XII"/>
    <s v="C"/>
    <s v="(a) AS-26."/>
    <s v="(b) 5,00,000"/>
    <s v="(b) Assertion is true but reason is wrong"/>
    <s v="Gen Res Dr        60000 , P&amp;L a/c Dr , 30000 To A 's Cap , 45000 To B's Cap 27000 To C's Cap 18000"/>
    <s v="(c) Rs2000 Dr"/>
    <s v="(a) Both Assertion and reason are true and reason is the correct explanation of assertion"/>
    <s v="WCR Dr       60000     To X  30000   To Y  18000   To Z 12000"/>
    <s v="(b) Reconstitution of partnership."/>
    <s v="(d) ₹42,00,000"/>
    <s v="(a) Dr. A by ₹50,000; Cr. B by ₹50,000"/>
  </r>
  <r>
    <d v="2024-06-30T18:30:31"/>
    <s v="gourav11-b5683@kvsrobpl.online"/>
    <x v="3"/>
    <x v="620"/>
    <n v="1118"/>
    <x v="28"/>
    <n v="12221"/>
    <s v="XII"/>
    <s v="B"/>
    <s v="(c) AS-6"/>
    <s v="(a) 8,00,000"/>
    <s v="(a) Both Assertion and reason are true and reason is the correct explanation of assertion"/>
    <s v="Bs Cap a/c Dr   9000   , To A's Cap a/c 9000"/>
    <s v="(a) Rs5000 Dr"/>
    <s v="(c) Assertion is wrong but reason is true"/>
    <s v="WCR Dr       60000     To Claim against  WCF 36000 To X  12000   To Y  7200   To Z 4800"/>
    <s v="(b) Reconstitution of partnership."/>
    <s v="(c) ₹ 72,00,000"/>
    <s v="(c) Dr. A by ₹50,000; Cr. C by ₹50,000"/>
  </r>
  <r>
    <d v="2024-06-30T19:32:13"/>
    <s v="sakshamdasore@gmail.com"/>
    <x v="0"/>
    <x v="643"/>
    <n v="1118"/>
    <x v="28"/>
    <n v="12205"/>
    <s v="XII"/>
    <s v="B"/>
    <s v="(a) AS-26."/>
    <s v="(b) 5,00,000"/>
    <s v="(b) Assertion is true but reason is wrong"/>
    <s v="Gen Res Dr        60000 , P&amp;L a/c Dr , 30000 To A 's Cap , 45000 To B's Cap 27000 To C's Cap 18000"/>
    <s v="(a) Rs5000 Dr"/>
    <s v="(c) Assertion is wrong but reason is true"/>
    <s v="WCR Dr       36000     To X  18000   To Y  12000   To Z 6000"/>
    <s v="(b) Reconstitution of partnership."/>
    <s v="(b) ₹12,00,000"/>
    <s v="(a) Dr. A by ₹50,000; Cr. B by ₹50,000"/>
  </r>
  <r>
    <d v="2024-06-30T20:04:38"/>
    <s v="rohan11-c15705.mhow@kvsrobpl.online"/>
    <x v="5"/>
    <x v="644"/>
    <n v="1112"/>
    <x v="20"/>
    <n v="16"/>
    <s v="XII"/>
    <s v="C"/>
    <s v="(b) AS-32"/>
    <s v="(a) 8,00,000"/>
    <s v="(a) Both Assertion and reason are true and reason is the correct explanation of assertion"/>
    <s v="A’s Cap a/c Dr   9000   , To B's Cap a/c 9000"/>
    <s v="(a) Rs5000 Dr"/>
    <s v="(a) Both Assertion and reason are true and reason is the correct explanation of assertion"/>
    <s v="WCR Dr       36000     To X  18000   To Y  12000   To Z 6000"/>
    <s v="(a) Revaluation of partnership."/>
    <s v="(a) ₹82,00,000"/>
    <s v="(a) Dr. A by ₹50,000; Cr. B by ₹50,000"/>
  </r>
  <r>
    <d v="2024-06-30T20:49:52"/>
    <s v="vasurana593@gmail.com"/>
    <x v="0"/>
    <x v="645"/>
    <n v="1113"/>
    <x v="32"/>
    <s v="05"/>
    <s v="XII"/>
    <s v="B"/>
    <s v="(b) AS-32"/>
    <s v="(b) 5,00,000"/>
    <s v="(b) Assertion is true but reason is wrong"/>
    <s v="A’s Cap a/c Dr   9000   , To B's Cap a/c 9000"/>
    <s v="(d) NIL"/>
    <s v="(b) Assertion is true but reason is wrong"/>
    <s v="WCR Dr       36000     To X  18000   To Y  12000   To Z 6000"/>
    <s v="(b) Reconstitution of partnership."/>
    <s v="(b) ₹12,00,000"/>
    <s v="(b) Cr. A by ₹50,000; Dr. B by ₹50,000"/>
  </r>
  <r>
    <d v="2024-06-30T21:06:15"/>
    <s v="nitin12-c14515.1indrs1@kvsrobpl.online"/>
    <x v="0"/>
    <x v="646"/>
    <n v="1110"/>
    <x v="14"/>
    <n v="12318"/>
    <s v="XII"/>
    <s v="C"/>
    <s v="(a) AS-26."/>
    <s v="(b) 5,00,000"/>
    <s v="(c) Assertion is wrong but reason is true"/>
    <s v="No journal entry  will be passed."/>
    <s v="(a) Rs5000 Dr"/>
    <s v="(b) Assertion is true but reason is wrong"/>
    <s v="WCR Dr       60000     To Claim against  WCF 36000 To X  12000   To Y  7200   To Z 4800"/>
    <s v="(d) None of the above."/>
    <s v="(a) ₹82,00,000"/>
    <s v="(b) Cr. A by ₹50,000; Dr. B by ₹50,000"/>
  </r>
  <r>
    <d v="2024-06-30T21:47:34"/>
    <s v="ropramyadav576@gmail.com"/>
    <x v="2"/>
    <x v="647"/>
    <s v="Kvs2024"/>
    <x v="39"/>
    <n v="14"/>
    <s v="XII"/>
    <s v="B"/>
    <s v="(c) AS-6"/>
    <s v="(b) 5,00,000"/>
    <s v="(d) Both Assertion and reason are wrong."/>
    <s v="Bs Cap a/c Dr   9000   , To A's Cap a/c 9000"/>
    <s v="(c) Rs2000 Dr"/>
    <s v="(a) Both Assertion and reason are true and reason is the correct explanation of assertion"/>
    <s v="WCR Dr       60000     To X  30000   To Y  18000   To Z 12000"/>
    <s v="(b) Reconstitution of partnership."/>
    <s v="(b) ₹12,00,000"/>
    <s v="(d) Cr. A by ₹50,000; Dr. C by ₹50,000"/>
  </r>
  <r>
    <d v="2024-06-30T21:49:24"/>
    <s v="kashyapdipesh266@gmail.com"/>
    <x v="0"/>
    <x v="648"/>
    <n v="1112"/>
    <x v="20"/>
    <n v="16"/>
    <s v="XII"/>
    <s v="C"/>
    <s v="(a) AS-26."/>
    <s v="(a) 8,00,000"/>
    <s v="(a) Both Assertion and reason are true and reason is the correct explanation of assertion"/>
    <s v="A’s Cap a/c Dr   9000   , To B's Cap a/c 9000"/>
    <s v="(a) Rs5000 Dr"/>
    <s v="(a) Both Assertion and reason are true and reason is the correct explanation of assertion"/>
    <s v="WCR Dr       60000     To X  30000   To Y  18000   To Z 12000"/>
    <s v="(a) Revaluation of partnership."/>
    <s v="(a) ₹82,00,000"/>
    <s v="(a) Dr. A by ₹50,000; Cr. B by ₹50,000"/>
  </r>
  <r>
    <d v="2024-06-30T21:52:14"/>
    <s v="mahima12b183675kvhoshangabad@kvsrobpl.online"/>
    <x v="0"/>
    <x v="647"/>
    <s v="Kvs2024"/>
    <x v="27"/>
    <n v="14"/>
    <s v="XI"/>
    <s v="B"/>
    <s v="(b) AS-32"/>
    <s v="(b) 5,00,000"/>
    <s v="(a) Both Assertion and reason are true and reason is the correct explanation of assertion"/>
    <s v="No journal entry  will be passed."/>
    <s v="(c) Rs2000 Dr"/>
    <s v="(d) Both Assertion and reason are wrong."/>
    <s v="WCR Dr       60000     To X  30000   To Y  20000   To Z 10000"/>
    <s v="(c) Dissolution of firm ."/>
    <s v="(c) ₹ 72,00,000"/>
    <s v="(b) Cr. A by ₹50,000; Dr. B by ₹50,000"/>
  </r>
  <r>
    <d v="2024-06-30T22:04:26"/>
    <s v="kunal12b7164kvitarsiof@kvsrobpl.online"/>
    <x v="5"/>
    <x v="649"/>
    <n v="1113"/>
    <x v="32"/>
    <n v="14"/>
    <s v="XII"/>
    <s v="B"/>
    <s v="(b) AS-32"/>
    <s v="(a) 8,00,000"/>
    <s v="(b) Assertion is true but reason is wrong"/>
    <s v="A’s Cap a/c Dr   9000   , To B's Cap a/c 9000"/>
    <s v="(a) Rs5000 Dr"/>
    <s v="(b) Assertion is true but reason is wrong"/>
    <s v="WCR Dr       60000     To X  30000   To Y  20000   To Z 10000"/>
    <s v="(c) Dissolution of firm ."/>
    <s v="(c) ₹ 72,00,000"/>
    <s v="(c) Dr. A by ₹50,000; Cr. C by ₹50,000"/>
  </r>
  <r>
    <d v="2024-07-01T00:43:50"/>
    <s v="vanshika11-c14130.mhow@kvsrobpl.online"/>
    <x v="0"/>
    <x v="650"/>
    <s v="Kendriya Vidyalaya  Whow"/>
    <x v="20"/>
    <n v="11"/>
    <s v="XII"/>
    <s v="C"/>
    <s v="(c) AS-6"/>
    <s v="(c) 10,00,000"/>
    <s v="(a) Both Assertion and reason are true and reason is the correct explanation of assertion"/>
    <s v="Gen Res Dr        60000 , P&amp;L a/c Dr , 30000 To A 's Cap , 45000 To B's Cap 27000 To C's Cap 18000"/>
    <s v="(b) Rs2000 Cr"/>
    <s v="(c) Assertion is wrong but reason is true"/>
    <s v="WCR Dr       60000     To Claim against  WCF 36000 To X  12000   To Y  7200   To Z 4800"/>
    <s v="(b) Reconstitution of partnership."/>
    <s v="(b) ₹12,00,000"/>
    <s v="(b) Cr. A by ₹50,000; Dr. B by ₹50,000"/>
  </r>
  <r>
    <d v="2024-07-01T10:03:47"/>
    <s v="amit12b3330.seonimalwa@kvsrobpl.online"/>
    <x v="4"/>
    <x v="651"/>
    <n v="1135"/>
    <x v="2"/>
    <n v="12205"/>
    <s v="XII"/>
    <s v="B"/>
    <s v="(c) AS-6"/>
    <s v="(d)  4,00,000"/>
    <s v="(d) Both Assertion and reason are wrong."/>
    <s v="A’s Cap a/c Dr   9000   , To B's Cap a/c 9000"/>
    <s v="(b) Rs2000 Cr"/>
    <s v="(c) Assertion is wrong but reason is true"/>
    <s v="WCR Dr       60000     To X  30000   To Y  20000   To Z 10000"/>
    <s v="(d) None of the above."/>
    <s v="(c) ₹ 72,00,000"/>
    <s v="(b) Cr. A by ₹50,000; Dr. B by ₹50,000"/>
  </r>
  <r>
    <d v="2024-07-01T12:20:27"/>
    <s v="oditi12b3331.seonimalwa@kvsrobpl.online"/>
    <x v="0"/>
    <x v="652"/>
    <n v="1135"/>
    <x v="2"/>
    <n v="12220"/>
    <s v="XII"/>
    <s v="B"/>
    <s v="(b) AS-32"/>
    <s v="(b) 5,00,000"/>
    <s v="(b) Assertion is true but reason is wrong"/>
    <s v="A’s Cap a/c Dr   9000   , To B's Cap a/c 9000"/>
    <s v="(c) Rs2000 Dr"/>
    <s v="(a) Both Assertion and reason are true and reason is the correct explanation of assertion"/>
    <s v="WCR Dr       36000     To X  18000   To Y  12000   To Z 6000"/>
    <s v="(b) Reconstitution of partnership."/>
    <s v="(b) ₹12,00,000"/>
    <s v="(b) Cr. A by ₹50,000; Dr. B by ₹50,000"/>
  </r>
  <r>
    <m/>
    <m/>
    <x v="11"/>
    <x v="653"/>
    <m/>
    <x v="40"/>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N46" firstHeaderRow="1" firstDataRow="2" firstDataCol="1"/>
  <pivotFields count="19">
    <pivotField showAll="0"/>
    <pivotField showAll="0"/>
    <pivotField axis="axisCol" showAll="0">
      <items count="13">
        <item x="7"/>
        <item x="4"/>
        <item x="5"/>
        <item x="0"/>
        <item x="2"/>
        <item x="1"/>
        <item x="3"/>
        <item x="6"/>
        <item x="9"/>
        <item x="8"/>
        <item x="10"/>
        <item x="11"/>
        <item t="default"/>
      </items>
    </pivotField>
    <pivotField axis="axisRow" dataField="1" showAll="0">
      <items count="655">
        <item x="411"/>
        <item x="34"/>
        <item x="10"/>
        <item x="341"/>
        <item x="130"/>
        <item x="448"/>
        <item x="12"/>
        <item x="362"/>
        <item x="441"/>
        <item x="102"/>
        <item x="326"/>
        <item x="361"/>
        <item x="492"/>
        <item x="273"/>
        <item x="592"/>
        <item x="208"/>
        <item x="283"/>
        <item x="218"/>
        <item x="591"/>
        <item x="450"/>
        <item x="325"/>
        <item x="180"/>
        <item x="416"/>
        <item x="614"/>
        <item x="79"/>
        <item x="281"/>
        <item x="26"/>
        <item x="521"/>
        <item x="417"/>
        <item x="72"/>
        <item x="596"/>
        <item x="255"/>
        <item x="161"/>
        <item x="642"/>
        <item x="134"/>
        <item x="635"/>
        <item x="219"/>
        <item x="418"/>
        <item x="0"/>
        <item x="532"/>
        <item x="607"/>
        <item x="495"/>
        <item x="580"/>
        <item x="490"/>
        <item x="14"/>
        <item x="248"/>
        <item x="469"/>
        <item x="584"/>
        <item x="486"/>
        <item x="627"/>
        <item x="651"/>
        <item x="8"/>
        <item x="78"/>
        <item x="110"/>
        <item x="530"/>
        <item x="127"/>
        <item x="202"/>
        <item x="179"/>
        <item x="405"/>
        <item x="277"/>
        <item x="473"/>
        <item x="482"/>
        <item x="574"/>
        <item x="302"/>
        <item x="27"/>
        <item x="170"/>
        <item x="439"/>
        <item x="484"/>
        <item x="131"/>
        <item x="88"/>
        <item x="71"/>
        <item x="470"/>
        <item x="114"/>
        <item x="266"/>
        <item x="31"/>
        <item x="292"/>
        <item x="397"/>
        <item x="342"/>
        <item x="282"/>
        <item x="602"/>
        <item x="155"/>
        <item x="559"/>
        <item x="641"/>
        <item x="510"/>
        <item x="458"/>
        <item x="191"/>
        <item x="108"/>
        <item x="92"/>
        <item x="201"/>
        <item x="272"/>
        <item x="249"/>
        <item x="420"/>
        <item x="9"/>
        <item x="312"/>
        <item x="185"/>
        <item x="271"/>
        <item x="19"/>
        <item x="303"/>
        <item x="89"/>
        <item x="437"/>
        <item x="142"/>
        <item x="81"/>
        <item x="516"/>
        <item x="55"/>
        <item x="99"/>
        <item x="115"/>
        <item x="369"/>
        <item x="601"/>
        <item x="621"/>
        <item x="631"/>
        <item x="545"/>
        <item x="125"/>
        <item x="209"/>
        <item x="171"/>
        <item x="563"/>
        <item x="542"/>
        <item x="291"/>
        <item x="276"/>
        <item x="330"/>
        <item x="582"/>
        <item x="146"/>
        <item x="461"/>
        <item x="117"/>
        <item x="327"/>
        <item x="252"/>
        <item x="609"/>
        <item x="77"/>
        <item x="487"/>
        <item x="237"/>
        <item x="82"/>
        <item x="335"/>
        <item x="206"/>
        <item x="65"/>
        <item x="372"/>
        <item x="373"/>
        <item x="75"/>
        <item x="380"/>
        <item x="514"/>
        <item x="451"/>
        <item x="268"/>
        <item x="432"/>
        <item x="600"/>
        <item x="285"/>
        <item x="220"/>
        <item x="22"/>
        <item x="571"/>
        <item x="148"/>
        <item x="449"/>
        <item x="53"/>
        <item x="446"/>
        <item x="489"/>
        <item x="167"/>
        <item x="496"/>
        <item x="28"/>
        <item x="240"/>
        <item x="176"/>
        <item x="196"/>
        <item x="86"/>
        <item x="337"/>
        <item x="619"/>
        <item x="460"/>
        <item x="583"/>
        <item x="261"/>
        <item x="129"/>
        <item x="572"/>
        <item x="310"/>
        <item x="648"/>
        <item x="280"/>
        <item x="121"/>
        <item x="106"/>
        <item x="309"/>
        <item x="561"/>
        <item x="344"/>
        <item x="315"/>
        <item x="57"/>
        <item x="412"/>
        <item x="168"/>
        <item x="427"/>
        <item x="163"/>
        <item x="564"/>
        <item x="100"/>
        <item x="6"/>
        <item x="300"/>
        <item x="294"/>
        <item x="226"/>
        <item x="358"/>
        <item x="245"/>
        <item x="235"/>
        <item x="519"/>
        <item x="243"/>
        <item x="472"/>
        <item x="409"/>
        <item x="540"/>
        <item x="499"/>
        <item x="274"/>
        <item x="140"/>
        <item x="251"/>
        <item x="620"/>
        <item x="60"/>
        <item x="215"/>
        <item x="354"/>
        <item x="407"/>
        <item x="147"/>
        <item x="128"/>
        <item x="628"/>
        <item x="239"/>
        <item x="136"/>
        <item x="365"/>
        <item x="585"/>
        <item x="447"/>
        <item x="541"/>
        <item x="35"/>
        <item x="56"/>
        <item x="343"/>
        <item x="217"/>
        <item x="379"/>
        <item x="443"/>
        <item x="538"/>
        <item x="250"/>
        <item x="24"/>
        <item x="565"/>
        <item x="423"/>
        <item x="363"/>
        <item x="632"/>
        <item x="25"/>
        <item x="30"/>
        <item x="359"/>
        <item x="376"/>
        <item x="523"/>
        <item x="305"/>
        <item x="464"/>
        <item x="381"/>
        <item x="508"/>
        <item x="69"/>
        <item x="336"/>
        <item x="475"/>
        <item x="599"/>
        <item x="557"/>
        <item x="61"/>
        <item x="228"/>
        <item x="426"/>
        <item x="62"/>
        <item x="357"/>
        <item x="328"/>
        <item x="504"/>
        <item x="428"/>
        <item x="229"/>
        <item x="633"/>
        <item x="39"/>
        <item x="634"/>
        <item x="301"/>
        <item x="613"/>
        <item x="101"/>
        <item x="497"/>
        <item x="284"/>
        <item x="436"/>
        <item x="316"/>
        <item x="224"/>
        <item x="36"/>
        <item x="232"/>
        <item x="474"/>
        <item x="639"/>
        <item x="544"/>
        <item x="111"/>
        <item x="225"/>
        <item x="579"/>
        <item x="313"/>
        <item x="390"/>
        <item x="169"/>
        <item x="351"/>
        <item x="192"/>
        <item x="522"/>
        <item x="236"/>
        <item x="531"/>
        <item x="109"/>
        <item x="398"/>
        <item x="32"/>
        <item x="116"/>
        <item x="562"/>
        <item x="15"/>
        <item x="494"/>
        <item x="491"/>
        <item x="193"/>
        <item x="11"/>
        <item x="16"/>
        <item x="612"/>
        <item x="587"/>
        <item x="254"/>
        <item x="453"/>
        <item x="52"/>
        <item x="422"/>
        <item x="594"/>
        <item x="368"/>
        <item x="649"/>
        <item x="265"/>
        <item x="374"/>
        <item x="46"/>
        <item x="463"/>
        <item x="13"/>
        <item x="5"/>
        <item x="160"/>
        <item x="338"/>
        <item x="205"/>
        <item x="555"/>
        <item x="314"/>
        <item x="74"/>
        <item x="340"/>
        <item x="334"/>
        <item x="577"/>
        <item x="590"/>
        <item x="480"/>
        <item x="45"/>
        <item x="132"/>
        <item x="364"/>
        <item x="126"/>
        <item x="520"/>
        <item x="84"/>
        <item x="421"/>
        <item x="288"/>
        <item x="647"/>
        <item x="518"/>
        <item x="173"/>
        <item x="386"/>
        <item x="139"/>
        <item x="42"/>
        <item x="124"/>
        <item x="636"/>
        <item x="197"/>
        <item x="645"/>
        <item x="566"/>
        <item x="85"/>
        <item x="93"/>
        <item x="408"/>
        <item x="371"/>
        <item x="543"/>
        <item x="267"/>
        <item x="331"/>
        <item x="485"/>
        <item x="413"/>
        <item x="73"/>
        <item x="548"/>
        <item x="256"/>
        <item x="333"/>
        <item x="457"/>
        <item x="500"/>
        <item x="83"/>
        <item x="120"/>
        <item x="151"/>
        <item x="501"/>
        <item x="515"/>
        <item x="339"/>
        <item x="346"/>
        <item x="18"/>
        <item x="399"/>
        <item x="445"/>
        <item x="345"/>
        <item x="200"/>
        <item x="606"/>
        <item x="323"/>
        <item x="546"/>
        <item x="511"/>
        <item x="455"/>
        <item x="104"/>
        <item x="593"/>
        <item x="44"/>
        <item x="623"/>
        <item x="389"/>
        <item x="560"/>
        <item x="113"/>
        <item x="296"/>
        <item x="63"/>
        <item x="578"/>
        <item x="558"/>
        <item x="211"/>
        <item x="2"/>
        <item x="483"/>
        <item x="479"/>
        <item x="410"/>
        <item x="503"/>
        <item x="467"/>
        <item x="324"/>
        <item x="415"/>
        <item x="275"/>
        <item x="595"/>
        <item x="231"/>
        <item x="149"/>
        <item x="154"/>
        <item x="105"/>
        <item x="646"/>
        <item x="488"/>
        <item x="527"/>
        <item x="652"/>
        <item x="440"/>
        <item x="135"/>
        <item x="181"/>
        <item x="431"/>
        <item x="383"/>
        <item x="433"/>
        <item x="48"/>
        <item x="227"/>
        <item x="367"/>
        <item x="393"/>
        <item x="466"/>
        <item x="295"/>
        <item x="311"/>
        <item x="91"/>
        <item x="625"/>
        <item x="509"/>
        <item x="246"/>
        <item x="392"/>
        <item x="145"/>
        <item x="355"/>
        <item x="382"/>
        <item x="429"/>
        <item x="430"/>
        <item x="319"/>
        <item x="66"/>
        <item x="529"/>
        <item x="80"/>
        <item x="537"/>
        <item x="289"/>
        <item x="400"/>
        <item x="629"/>
        <item x="216"/>
        <item x="366"/>
        <item x="615"/>
        <item x="68"/>
        <item x="199"/>
        <item x="103"/>
        <item x="98"/>
        <item x="573"/>
        <item x="534"/>
        <item x="424"/>
        <item x="119"/>
        <item x="493"/>
        <item x="567"/>
        <item x="589"/>
        <item x="29"/>
        <item x="438"/>
        <item x="387"/>
        <item x="51"/>
        <item x="553"/>
        <item x="478"/>
        <item x="203"/>
        <item x="221"/>
        <item x="356"/>
        <item x="194"/>
        <item x="183"/>
        <item x="414"/>
        <item x="137"/>
        <item x="241"/>
        <item x="535"/>
        <item x="70"/>
        <item x="258"/>
        <item x="123"/>
        <item x="617"/>
        <item x="165"/>
        <item x="377"/>
        <item x="144"/>
        <item x="234"/>
        <item x="391"/>
        <item x="604"/>
        <item x="33"/>
        <item x="259"/>
        <item x="222"/>
        <item x="404"/>
        <item x="419"/>
        <item x="549"/>
        <item x="459"/>
        <item x="233"/>
        <item x="304"/>
        <item x="188"/>
        <item x="242"/>
        <item x="210"/>
        <item x="618"/>
        <item x="96"/>
        <item x="107"/>
        <item x="187"/>
        <item x="644"/>
        <item x="611"/>
        <item x="152"/>
        <item x="396"/>
        <item x="528"/>
        <item x="637"/>
        <item x="401"/>
        <item x="287"/>
        <item x="375"/>
        <item x="244"/>
        <item x="308"/>
        <item x="306"/>
        <item x="384"/>
        <item x="4"/>
        <item x="253"/>
        <item x="298"/>
        <item x="38"/>
        <item x="230"/>
        <item x="524"/>
        <item x="174"/>
        <item x="643"/>
        <item x="517"/>
        <item x="247"/>
        <item x="112"/>
        <item x="552"/>
        <item x="329"/>
        <item x="262"/>
        <item x="586"/>
        <item x="54"/>
        <item x="95"/>
        <item x="166"/>
        <item x="498"/>
        <item x="138"/>
        <item x="49"/>
        <item x="317"/>
        <item x="322"/>
        <item x="395"/>
        <item x="513"/>
        <item x="156"/>
        <item x="297"/>
        <item x="603"/>
        <item x="370"/>
        <item x="610"/>
        <item x="153"/>
        <item x="212"/>
        <item x="638"/>
        <item x="547"/>
        <item x="158"/>
        <item x="640"/>
        <item x="3"/>
        <item x="87"/>
        <item x="189"/>
        <item x="90"/>
        <item x="533"/>
        <item x="471"/>
        <item x="554"/>
        <item x="318"/>
        <item x="568"/>
        <item x="462"/>
        <item x="576"/>
        <item x="238"/>
        <item x="505"/>
        <item x="468"/>
        <item x="141"/>
        <item x="190"/>
        <item x="425"/>
        <item x="551"/>
        <item x="21"/>
        <item x="360"/>
        <item x="172"/>
        <item x="214"/>
        <item x="347"/>
        <item x="394"/>
        <item x="512"/>
        <item x="186"/>
        <item x="270"/>
        <item x="260"/>
        <item x="605"/>
        <item x="299"/>
        <item x="581"/>
        <item x="17"/>
        <item x="286"/>
        <item x="506"/>
        <item x="332"/>
        <item x="435"/>
        <item x="444"/>
        <item x="207"/>
        <item x="178"/>
        <item x="76"/>
        <item x="556"/>
        <item x="630"/>
        <item x="175"/>
        <item x="624"/>
        <item x="143"/>
        <item x="58"/>
        <item x="162"/>
        <item x="454"/>
        <item x="67"/>
        <item x="465"/>
        <item x="550"/>
        <item x="616"/>
        <item x="20"/>
        <item x="575"/>
        <item x="402"/>
        <item x="7"/>
        <item x="40"/>
        <item x="223"/>
        <item x="536"/>
        <item x="608"/>
        <item x="320"/>
        <item x="157"/>
        <item x="476"/>
        <item x="526"/>
        <item x="150"/>
        <item x="195"/>
        <item x="204"/>
        <item x="263"/>
        <item x="257"/>
        <item x="278"/>
        <item x="293"/>
        <item x="434"/>
        <item x="182"/>
        <item x="598"/>
        <item x="569"/>
        <item x="290"/>
        <item x="97"/>
        <item x="164"/>
        <item x="184"/>
        <item x="23"/>
        <item x="403"/>
        <item x="177"/>
        <item x="350"/>
        <item x="477"/>
        <item x="650"/>
        <item x="41"/>
        <item x="321"/>
        <item x="456"/>
        <item x="348"/>
        <item x="385"/>
        <item x="588"/>
        <item x="47"/>
        <item x="481"/>
        <item x="198"/>
        <item x="570"/>
        <item x="269"/>
        <item x="507"/>
        <item x="118"/>
        <item x="133"/>
        <item x="502"/>
        <item x="378"/>
        <item x="122"/>
        <item x="622"/>
        <item x="1"/>
        <item x="307"/>
        <item x="539"/>
        <item x="279"/>
        <item x="349"/>
        <item x="626"/>
        <item x="43"/>
        <item x="213"/>
        <item x="597"/>
        <item x="388"/>
        <item x="525"/>
        <item x="59"/>
        <item x="406"/>
        <item x="159"/>
        <item x="452"/>
        <item x="37"/>
        <item x="352"/>
        <item x="64"/>
        <item x="442"/>
        <item x="353"/>
        <item x="264"/>
        <item x="94"/>
        <item x="50"/>
        <item x="653"/>
        <item t="default"/>
      </items>
    </pivotField>
    <pivotField showAll="0"/>
    <pivotField axis="axisRow" showAll="0">
      <items count="42">
        <item sd="0" x="25"/>
        <item sd="0" x="33"/>
        <item sd="0" x="10"/>
        <item sd="0" x="26"/>
        <item sd="0" x="7"/>
        <item sd="0" x="12"/>
        <item sd="0" x="13"/>
        <item sd="0" x="21"/>
        <item sd="0" x="31"/>
        <item sd="0" x="15"/>
        <item sd="0" x="34"/>
        <item sd="0" x="6"/>
        <item sd="0" x="0"/>
        <item sd="0" x="8"/>
        <item sd="0" x="18"/>
        <item sd="0" x="27"/>
        <item sd="0" x="14"/>
        <item sd="0" x="9"/>
        <item sd="0" x="22"/>
        <item sd="0" x="38"/>
        <item sd="0" x="32"/>
        <item sd="0" x="37"/>
        <item sd="0" x="5"/>
        <item sd="0" x="28"/>
        <item sd="0" x="36"/>
        <item sd="0" x="16"/>
        <item sd="0" x="20"/>
        <item sd="0" x="19"/>
        <item sd="0" x="39"/>
        <item sd="0" x="30"/>
        <item sd="0" x="29"/>
        <item sd="0" x="17"/>
        <item sd="0" x="23"/>
        <item sd="0" x="11"/>
        <item sd="0" x="2"/>
        <item sd="0" x="35"/>
        <item sd="0" x="4"/>
        <item sd="0" x="24"/>
        <item sd="0" x="3"/>
        <item sd="0" x="1"/>
        <item sd="0" x="40"/>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t="grand">
      <x/>
    </i>
  </rowItems>
  <colFields count="1">
    <field x="2"/>
  </colFields>
  <colItems count="13">
    <i>
      <x/>
    </i>
    <i>
      <x v="1"/>
    </i>
    <i>
      <x v="2"/>
    </i>
    <i>
      <x v="3"/>
    </i>
    <i>
      <x v="4"/>
    </i>
    <i>
      <x v="5"/>
    </i>
    <i>
      <x v="6"/>
    </i>
    <i>
      <x v="7"/>
    </i>
    <i>
      <x v="8"/>
    </i>
    <i>
      <x v="9"/>
    </i>
    <i>
      <x v="10"/>
    </i>
    <i>
      <x v="11"/>
    </i>
    <i t="grand">
      <x/>
    </i>
  </colItems>
  <dataFields count="1">
    <dataField name="Count of Name of the student " fld="3" subtotal="count" baseField="0" baseItem="0"/>
  </dataFields>
  <formats count="6">
    <format dxfId="5">
      <pivotArea type="all" dataOnly="0" outline="0" fieldPosition="0"/>
    </format>
    <format dxfId="4">
      <pivotArea outline="0" collapsedLevelsAreSubtotals="1"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2"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workbookViewId="0">
      <selection activeCell="P46" sqref="P46"/>
    </sheetView>
  </sheetViews>
  <sheetFormatPr defaultRowHeight="12.75" x14ac:dyDescent="0.2"/>
  <cols>
    <col min="1" max="1" width="28.42578125" customWidth="1"/>
    <col min="2" max="2" width="17" bestFit="1" customWidth="1"/>
    <col min="3" max="4" width="3" bestFit="1" customWidth="1"/>
    <col min="5" max="8" width="4" bestFit="1" customWidth="1"/>
    <col min="9" max="12" width="3" bestFit="1" customWidth="1"/>
    <col min="13" max="13" width="7.140625" bestFit="1" customWidth="1"/>
    <col min="14" max="14" width="11.7109375" bestFit="1" customWidth="1"/>
  </cols>
  <sheetData>
    <row r="1" spans="1:16" ht="15" x14ac:dyDescent="0.25">
      <c r="A1" s="6" t="s">
        <v>1445</v>
      </c>
      <c r="B1" s="6"/>
      <c r="C1" s="6"/>
      <c r="D1" s="6"/>
      <c r="E1" s="6"/>
      <c r="F1" s="6"/>
      <c r="G1" s="6"/>
      <c r="H1" s="6"/>
      <c r="I1" s="6"/>
      <c r="J1" s="6"/>
      <c r="K1" s="6"/>
      <c r="L1" s="6"/>
      <c r="M1" s="6"/>
      <c r="N1" s="6"/>
      <c r="O1" s="6"/>
      <c r="P1" s="6"/>
    </row>
    <row r="2" spans="1:16" ht="15" x14ac:dyDescent="0.25">
      <c r="A2" s="6" t="s">
        <v>1446</v>
      </c>
      <c r="B2" s="6"/>
      <c r="C2" s="6"/>
      <c r="D2" s="6"/>
      <c r="E2" s="6"/>
      <c r="F2" s="6"/>
      <c r="G2" s="6"/>
      <c r="H2" s="6"/>
      <c r="I2" s="6"/>
      <c r="J2" s="6"/>
      <c r="K2" s="6"/>
      <c r="L2" s="6"/>
      <c r="M2" s="6"/>
      <c r="N2" s="6"/>
      <c r="O2" s="6"/>
      <c r="P2" s="6"/>
    </row>
    <row r="3" spans="1:16" ht="12.75" customHeight="1" x14ac:dyDescent="0.2">
      <c r="A3" s="7" t="s">
        <v>1443</v>
      </c>
      <c r="B3" s="7" t="s">
        <v>1444</v>
      </c>
      <c r="C3" s="8"/>
      <c r="D3" s="8"/>
      <c r="E3" s="8"/>
      <c r="F3" s="8"/>
      <c r="G3" s="8"/>
      <c r="H3" s="8"/>
      <c r="I3" s="8"/>
      <c r="J3" s="8"/>
      <c r="K3" s="8"/>
      <c r="L3" s="8"/>
      <c r="M3" s="8"/>
      <c r="N3" s="8"/>
      <c r="O3" s="11" t="s">
        <v>1447</v>
      </c>
      <c r="P3" s="11" t="s">
        <v>1448</v>
      </c>
    </row>
    <row r="4" spans="1:16" x14ac:dyDescent="0.2">
      <c r="A4" s="7" t="s">
        <v>1440</v>
      </c>
      <c r="B4" s="8">
        <v>0</v>
      </c>
      <c r="C4" s="8">
        <v>1</v>
      </c>
      <c r="D4" s="8">
        <v>2</v>
      </c>
      <c r="E4" s="8">
        <v>3</v>
      </c>
      <c r="F4" s="8">
        <v>4</v>
      </c>
      <c r="G4" s="8">
        <v>5</v>
      </c>
      <c r="H4" s="8">
        <v>6</v>
      </c>
      <c r="I4" s="8">
        <v>7</v>
      </c>
      <c r="J4" s="8">
        <v>8</v>
      </c>
      <c r="K4" s="8">
        <v>9</v>
      </c>
      <c r="L4" s="8">
        <v>10</v>
      </c>
      <c r="M4" s="8" t="s">
        <v>1441</v>
      </c>
      <c r="N4" s="8" t="s">
        <v>1442</v>
      </c>
      <c r="O4" s="12"/>
      <c r="P4" s="12"/>
    </row>
    <row r="5" spans="1:16" x14ac:dyDescent="0.2">
      <c r="A5" s="9" t="s">
        <v>831</v>
      </c>
      <c r="B5" s="10"/>
      <c r="C5" s="10"/>
      <c r="D5" s="10">
        <v>4</v>
      </c>
      <c r="E5" s="10">
        <v>3</v>
      </c>
      <c r="F5" s="10">
        <v>5</v>
      </c>
      <c r="G5" s="10">
        <v>2</v>
      </c>
      <c r="H5" s="10"/>
      <c r="I5" s="10"/>
      <c r="J5" s="10"/>
      <c r="K5" s="10"/>
      <c r="L5" s="10"/>
      <c r="M5" s="10"/>
      <c r="N5" s="10">
        <v>14</v>
      </c>
      <c r="O5" s="8">
        <f>SUM(B5:F5)</f>
        <v>12</v>
      </c>
      <c r="P5" s="8">
        <f>SUM(G5:L5)</f>
        <v>2</v>
      </c>
    </row>
    <row r="6" spans="1:16" x14ac:dyDescent="0.2">
      <c r="A6" s="9" t="s">
        <v>1006</v>
      </c>
      <c r="B6" s="10"/>
      <c r="C6" s="10">
        <v>1</v>
      </c>
      <c r="D6" s="10">
        <v>1</v>
      </c>
      <c r="E6" s="10">
        <v>1</v>
      </c>
      <c r="F6" s="10">
        <v>3</v>
      </c>
      <c r="G6" s="10">
        <v>1</v>
      </c>
      <c r="H6" s="10"/>
      <c r="I6" s="10">
        <v>2</v>
      </c>
      <c r="J6" s="10"/>
      <c r="K6" s="10"/>
      <c r="L6" s="10"/>
      <c r="M6" s="10"/>
      <c r="N6" s="10">
        <v>9</v>
      </c>
      <c r="O6" s="8">
        <f t="shared" ref="O6:O46" si="0">SUM(B6:F6)</f>
        <v>6</v>
      </c>
      <c r="P6" s="8">
        <f t="shared" ref="P6:P46" si="1">SUM(G6:L6)</f>
        <v>3</v>
      </c>
    </row>
    <row r="7" spans="1:16" x14ac:dyDescent="0.2">
      <c r="A7" s="9" t="s">
        <v>308</v>
      </c>
      <c r="B7" s="10"/>
      <c r="C7" s="10">
        <v>2</v>
      </c>
      <c r="D7" s="10">
        <v>2</v>
      </c>
      <c r="E7" s="10">
        <v>2</v>
      </c>
      <c r="F7" s="10">
        <v>7</v>
      </c>
      <c r="G7" s="10">
        <v>2</v>
      </c>
      <c r="H7" s="10"/>
      <c r="I7" s="10">
        <v>2</v>
      </c>
      <c r="J7" s="10">
        <v>4</v>
      </c>
      <c r="K7" s="10">
        <v>1</v>
      </c>
      <c r="L7" s="10"/>
      <c r="M7" s="10"/>
      <c r="N7" s="10">
        <v>22</v>
      </c>
      <c r="O7" s="8">
        <f t="shared" si="0"/>
        <v>13</v>
      </c>
      <c r="P7" s="8">
        <f t="shared" si="1"/>
        <v>9</v>
      </c>
    </row>
    <row r="8" spans="1:16" x14ac:dyDescent="0.2">
      <c r="A8" s="9" t="s">
        <v>857</v>
      </c>
      <c r="B8" s="10"/>
      <c r="C8" s="10"/>
      <c r="D8" s="10">
        <v>1</v>
      </c>
      <c r="E8" s="10"/>
      <c r="F8" s="10">
        <v>5</v>
      </c>
      <c r="G8" s="10">
        <v>10</v>
      </c>
      <c r="H8" s="10">
        <v>2</v>
      </c>
      <c r="I8" s="10">
        <v>5</v>
      </c>
      <c r="J8" s="10"/>
      <c r="K8" s="10"/>
      <c r="L8" s="10"/>
      <c r="M8" s="10"/>
      <c r="N8" s="10">
        <v>23</v>
      </c>
      <c r="O8" s="8">
        <f t="shared" si="0"/>
        <v>6</v>
      </c>
      <c r="P8" s="8">
        <f t="shared" si="1"/>
        <v>17</v>
      </c>
    </row>
    <row r="9" spans="1:16" x14ac:dyDescent="0.2">
      <c r="A9" s="9" t="s">
        <v>207</v>
      </c>
      <c r="B9" s="10"/>
      <c r="C9" s="10"/>
      <c r="D9" s="10"/>
      <c r="E9" s="10">
        <v>9</v>
      </c>
      <c r="F9" s="10">
        <v>4</v>
      </c>
      <c r="G9" s="10">
        <v>9</v>
      </c>
      <c r="H9" s="10">
        <v>20</v>
      </c>
      <c r="I9" s="10">
        <v>12</v>
      </c>
      <c r="J9" s="10">
        <v>2</v>
      </c>
      <c r="K9" s="10"/>
      <c r="L9" s="10"/>
      <c r="M9" s="10"/>
      <c r="N9" s="10">
        <v>56</v>
      </c>
      <c r="O9" s="8">
        <f t="shared" si="0"/>
        <v>13</v>
      </c>
      <c r="P9" s="8">
        <f t="shared" si="1"/>
        <v>43</v>
      </c>
    </row>
    <row r="10" spans="1:16" x14ac:dyDescent="0.2">
      <c r="A10" s="9" t="s">
        <v>350</v>
      </c>
      <c r="B10" s="10"/>
      <c r="C10" s="10"/>
      <c r="D10" s="10"/>
      <c r="E10" s="10">
        <v>1</v>
      </c>
      <c r="F10" s="10">
        <v>4</v>
      </c>
      <c r="G10" s="10">
        <v>5</v>
      </c>
      <c r="H10" s="10">
        <v>7</v>
      </c>
      <c r="I10" s="10">
        <v>4</v>
      </c>
      <c r="J10" s="10">
        <v>1</v>
      </c>
      <c r="K10" s="10"/>
      <c r="L10" s="10"/>
      <c r="M10" s="10"/>
      <c r="N10" s="10">
        <v>22</v>
      </c>
      <c r="O10" s="8">
        <f t="shared" si="0"/>
        <v>5</v>
      </c>
      <c r="P10" s="8">
        <f t="shared" si="1"/>
        <v>17</v>
      </c>
    </row>
    <row r="11" spans="1:16" x14ac:dyDescent="0.2">
      <c r="A11" s="9" t="s">
        <v>382</v>
      </c>
      <c r="B11" s="10"/>
      <c r="C11" s="10"/>
      <c r="D11" s="10">
        <v>3</v>
      </c>
      <c r="E11" s="10"/>
      <c r="F11" s="10">
        <v>5</v>
      </c>
      <c r="G11" s="10"/>
      <c r="H11" s="10">
        <v>1</v>
      </c>
      <c r="I11" s="10">
        <v>4</v>
      </c>
      <c r="J11" s="10">
        <v>7</v>
      </c>
      <c r="K11" s="10">
        <v>3</v>
      </c>
      <c r="L11" s="10"/>
      <c r="M11" s="10"/>
      <c r="N11" s="10">
        <v>23</v>
      </c>
      <c r="O11" s="8">
        <f t="shared" si="0"/>
        <v>8</v>
      </c>
      <c r="P11" s="8">
        <f t="shared" si="1"/>
        <v>15</v>
      </c>
    </row>
    <row r="12" spans="1:16" x14ac:dyDescent="0.2">
      <c r="A12" s="9" t="s">
        <v>720</v>
      </c>
      <c r="B12" s="10"/>
      <c r="C12" s="10"/>
      <c r="D12" s="10">
        <v>1</v>
      </c>
      <c r="E12" s="10"/>
      <c r="F12" s="10">
        <v>2</v>
      </c>
      <c r="G12" s="10">
        <v>1</v>
      </c>
      <c r="H12" s="10">
        <v>1</v>
      </c>
      <c r="I12" s="10"/>
      <c r="J12" s="10"/>
      <c r="K12" s="10"/>
      <c r="L12" s="10"/>
      <c r="M12" s="10"/>
      <c r="N12" s="10">
        <v>5</v>
      </c>
      <c r="O12" s="8">
        <f t="shared" si="0"/>
        <v>3</v>
      </c>
      <c r="P12" s="8">
        <f t="shared" si="1"/>
        <v>2</v>
      </c>
    </row>
    <row r="13" spans="1:16" x14ac:dyDescent="0.2">
      <c r="A13" s="9" t="s">
        <v>971</v>
      </c>
      <c r="B13" s="10"/>
      <c r="C13" s="10"/>
      <c r="D13" s="10"/>
      <c r="E13" s="10"/>
      <c r="F13" s="10">
        <v>1</v>
      </c>
      <c r="G13" s="10"/>
      <c r="H13" s="10"/>
      <c r="I13" s="10">
        <v>1</v>
      </c>
      <c r="J13" s="10">
        <v>3</v>
      </c>
      <c r="K13" s="10"/>
      <c r="L13" s="10"/>
      <c r="M13" s="10"/>
      <c r="N13" s="10">
        <v>5</v>
      </c>
      <c r="O13" s="8">
        <f t="shared" si="0"/>
        <v>1</v>
      </c>
      <c r="P13" s="8">
        <f t="shared" si="1"/>
        <v>4</v>
      </c>
    </row>
    <row r="14" spans="1:16" x14ac:dyDescent="0.2">
      <c r="A14" s="9" t="s">
        <v>509</v>
      </c>
      <c r="B14" s="10"/>
      <c r="C14" s="10"/>
      <c r="D14" s="10">
        <v>1</v>
      </c>
      <c r="E14" s="10">
        <v>1</v>
      </c>
      <c r="F14" s="10">
        <v>7</v>
      </c>
      <c r="G14" s="10">
        <v>11</v>
      </c>
      <c r="H14" s="10">
        <v>3</v>
      </c>
      <c r="I14" s="10"/>
      <c r="J14" s="10">
        <v>3</v>
      </c>
      <c r="K14" s="10"/>
      <c r="L14" s="10"/>
      <c r="M14" s="10"/>
      <c r="N14" s="10">
        <v>26</v>
      </c>
      <c r="O14" s="8">
        <f t="shared" si="0"/>
        <v>9</v>
      </c>
      <c r="P14" s="8">
        <f t="shared" si="1"/>
        <v>17</v>
      </c>
    </row>
    <row r="15" spans="1:16" x14ac:dyDescent="0.2">
      <c r="A15" s="9" t="s">
        <v>1030</v>
      </c>
      <c r="B15" s="10"/>
      <c r="C15" s="10">
        <v>1</v>
      </c>
      <c r="D15" s="10">
        <v>2</v>
      </c>
      <c r="E15" s="10"/>
      <c r="F15" s="10">
        <v>5</v>
      </c>
      <c r="G15" s="10">
        <v>7</v>
      </c>
      <c r="H15" s="10">
        <v>2</v>
      </c>
      <c r="I15" s="10">
        <v>1</v>
      </c>
      <c r="J15" s="10"/>
      <c r="K15" s="10"/>
      <c r="L15" s="10"/>
      <c r="M15" s="10"/>
      <c r="N15" s="10">
        <v>18</v>
      </c>
      <c r="O15" s="8">
        <f t="shared" si="0"/>
        <v>8</v>
      </c>
      <c r="P15" s="8">
        <f t="shared" si="1"/>
        <v>10</v>
      </c>
    </row>
    <row r="16" spans="1:16" x14ac:dyDescent="0.2">
      <c r="A16" s="9" t="s">
        <v>198</v>
      </c>
      <c r="B16" s="10"/>
      <c r="C16" s="10"/>
      <c r="D16" s="10"/>
      <c r="E16" s="10">
        <v>5</v>
      </c>
      <c r="F16" s="10">
        <v>4</v>
      </c>
      <c r="G16" s="10">
        <v>2</v>
      </c>
      <c r="H16" s="10">
        <v>4</v>
      </c>
      <c r="I16" s="10">
        <v>2</v>
      </c>
      <c r="J16" s="10">
        <v>1</v>
      </c>
      <c r="K16" s="10"/>
      <c r="L16" s="10"/>
      <c r="M16" s="10"/>
      <c r="N16" s="10">
        <v>18</v>
      </c>
      <c r="O16" s="8">
        <f t="shared" si="0"/>
        <v>9</v>
      </c>
      <c r="P16" s="8">
        <f t="shared" si="1"/>
        <v>9</v>
      </c>
    </row>
    <row r="17" spans="1:16" x14ac:dyDescent="0.2">
      <c r="A17" s="9" t="s">
        <v>21</v>
      </c>
      <c r="B17" s="10">
        <v>1</v>
      </c>
      <c r="C17" s="10"/>
      <c r="D17" s="10">
        <v>1</v>
      </c>
      <c r="E17" s="10">
        <v>1</v>
      </c>
      <c r="F17" s="10">
        <v>4</v>
      </c>
      <c r="G17" s="10">
        <v>7</v>
      </c>
      <c r="H17" s="10">
        <v>4</v>
      </c>
      <c r="I17" s="10">
        <v>2</v>
      </c>
      <c r="J17" s="10"/>
      <c r="K17" s="10"/>
      <c r="L17" s="10"/>
      <c r="M17" s="10"/>
      <c r="N17" s="10">
        <v>20</v>
      </c>
      <c r="O17" s="8">
        <f t="shared" si="0"/>
        <v>7</v>
      </c>
      <c r="P17" s="8">
        <f t="shared" si="1"/>
        <v>13</v>
      </c>
    </row>
    <row r="18" spans="1:16" x14ac:dyDescent="0.2">
      <c r="A18" s="9" t="s">
        <v>272</v>
      </c>
      <c r="B18" s="10"/>
      <c r="C18" s="10"/>
      <c r="D18" s="10">
        <v>1</v>
      </c>
      <c r="E18" s="10">
        <v>1</v>
      </c>
      <c r="F18" s="10">
        <v>2</v>
      </c>
      <c r="G18" s="10">
        <v>1</v>
      </c>
      <c r="H18" s="10">
        <v>4</v>
      </c>
      <c r="I18" s="10">
        <v>1</v>
      </c>
      <c r="J18" s="10">
        <v>2</v>
      </c>
      <c r="K18" s="10"/>
      <c r="L18" s="10"/>
      <c r="M18" s="10"/>
      <c r="N18" s="10">
        <v>12</v>
      </c>
      <c r="O18" s="8">
        <f t="shared" si="0"/>
        <v>4</v>
      </c>
      <c r="P18" s="8">
        <f t="shared" si="1"/>
        <v>8</v>
      </c>
    </row>
    <row r="19" spans="1:16" x14ac:dyDescent="0.2">
      <c r="A19" s="9" t="s">
        <v>649</v>
      </c>
      <c r="B19" s="10"/>
      <c r="C19" s="10"/>
      <c r="D19" s="10">
        <v>1</v>
      </c>
      <c r="E19" s="10">
        <v>5</v>
      </c>
      <c r="F19" s="10">
        <v>7</v>
      </c>
      <c r="G19" s="10">
        <v>3</v>
      </c>
      <c r="H19" s="10">
        <v>1</v>
      </c>
      <c r="I19" s="10"/>
      <c r="J19" s="10"/>
      <c r="K19" s="10"/>
      <c r="L19" s="10"/>
      <c r="M19" s="10"/>
      <c r="N19" s="10">
        <v>17</v>
      </c>
      <c r="O19" s="8">
        <f t="shared" si="0"/>
        <v>13</v>
      </c>
      <c r="P19" s="8">
        <f t="shared" si="1"/>
        <v>4</v>
      </c>
    </row>
    <row r="20" spans="1:16" x14ac:dyDescent="0.2">
      <c r="A20" s="9" t="s">
        <v>893</v>
      </c>
      <c r="B20" s="10"/>
      <c r="C20" s="10"/>
      <c r="D20" s="10">
        <v>1</v>
      </c>
      <c r="E20" s="10">
        <v>1</v>
      </c>
      <c r="F20" s="10">
        <v>3</v>
      </c>
      <c r="G20" s="10">
        <v>1</v>
      </c>
      <c r="H20" s="10">
        <v>1</v>
      </c>
      <c r="I20" s="10"/>
      <c r="J20" s="10">
        <v>2</v>
      </c>
      <c r="K20" s="10"/>
      <c r="L20" s="10"/>
      <c r="M20" s="10"/>
      <c r="N20" s="10">
        <v>9</v>
      </c>
      <c r="O20" s="8">
        <f t="shared" si="0"/>
        <v>5</v>
      </c>
      <c r="P20" s="8">
        <f t="shared" si="1"/>
        <v>4</v>
      </c>
    </row>
    <row r="21" spans="1:16" x14ac:dyDescent="0.2">
      <c r="A21" s="9" t="s">
        <v>387</v>
      </c>
      <c r="B21" s="10">
        <v>2</v>
      </c>
      <c r="C21" s="10">
        <v>1</v>
      </c>
      <c r="D21" s="10">
        <v>2</v>
      </c>
      <c r="E21" s="10">
        <v>3</v>
      </c>
      <c r="F21" s="10">
        <v>2</v>
      </c>
      <c r="G21" s="10">
        <v>2</v>
      </c>
      <c r="H21" s="10">
        <v>2</v>
      </c>
      <c r="I21" s="10">
        <v>2</v>
      </c>
      <c r="J21" s="10"/>
      <c r="K21" s="10">
        <v>2</v>
      </c>
      <c r="L21" s="10"/>
      <c r="M21" s="10"/>
      <c r="N21" s="10">
        <v>18</v>
      </c>
      <c r="O21" s="8">
        <f t="shared" si="0"/>
        <v>10</v>
      </c>
      <c r="P21" s="8">
        <f t="shared" si="1"/>
        <v>8</v>
      </c>
    </row>
    <row r="22" spans="1:16" x14ac:dyDescent="0.2">
      <c r="A22" s="9" t="s">
        <v>304</v>
      </c>
      <c r="B22" s="10"/>
      <c r="C22" s="10">
        <v>1</v>
      </c>
      <c r="D22" s="10"/>
      <c r="E22" s="10">
        <v>1</v>
      </c>
      <c r="F22" s="10">
        <v>2</v>
      </c>
      <c r="G22" s="10"/>
      <c r="H22" s="10">
        <v>2</v>
      </c>
      <c r="I22" s="10">
        <v>1</v>
      </c>
      <c r="J22" s="10">
        <v>1</v>
      </c>
      <c r="K22" s="10"/>
      <c r="L22" s="10"/>
      <c r="M22" s="10"/>
      <c r="N22" s="10">
        <v>8</v>
      </c>
      <c r="O22" s="8">
        <f t="shared" si="0"/>
        <v>4</v>
      </c>
      <c r="P22" s="8">
        <f t="shared" si="1"/>
        <v>4</v>
      </c>
    </row>
    <row r="23" spans="1:16" x14ac:dyDescent="0.2">
      <c r="A23" s="9" t="s">
        <v>725</v>
      </c>
      <c r="B23" s="10"/>
      <c r="C23" s="10">
        <v>2</v>
      </c>
      <c r="D23" s="10">
        <v>2</v>
      </c>
      <c r="E23" s="10">
        <v>2</v>
      </c>
      <c r="F23" s="10">
        <v>2</v>
      </c>
      <c r="G23" s="10"/>
      <c r="H23" s="10">
        <v>13</v>
      </c>
      <c r="I23" s="10">
        <v>1</v>
      </c>
      <c r="J23" s="10"/>
      <c r="K23" s="10"/>
      <c r="L23" s="10"/>
      <c r="M23" s="10"/>
      <c r="N23" s="10">
        <v>22</v>
      </c>
      <c r="O23" s="8">
        <f t="shared" si="0"/>
        <v>8</v>
      </c>
      <c r="P23" s="8">
        <f t="shared" si="1"/>
        <v>14</v>
      </c>
    </row>
    <row r="24" spans="1:16" x14ac:dyDescent="0.2">
      <c r="A24" s="9" t="s">
        <v>1203</v>
      </c>
      <c r="B24" s="10">
        <v>1</v>
      </c>
      <c r="C24" s="10"/>
      <c r="D24" s="10">
        <v>4</v>
      </c>
      <c r="E24" s="10">
        <v>5</v>
      </c>
      <c r="F24" s="10">
        <v>3</v>
      </c>
      <c r="G24" s="10">
        <v>3</v>
      </c>
      <c r="H24" s="10">
        <v>1</v>
      </c>
      <c r="I24" s="10">
        <v>1</v>
      </c>
      <c r="J24" s="10">
        <v>2</v>
      </c>
      <c r="K24" s="10"/>
      <c r="L24" s="10"/>
      <c r="M24" s="10"/>
      <c r="N24" s="10">
        <v>20</v>
      </c>
      <c r="O24" s="8">
        <f t="shared" si="0"/>
        <v>13</v>
      </c>
      <c r="P24" s="8">
        <f t="shared" si="1"/>
        <v>7</v>
      </c>
    </row>
    <row r="25" spans="1:16" x14ac:dyDescent="0.2">
      <c r="A25" s="9" t="s">
        <v>998</v>
      </c>
      <c r="B25" s="10"/>
      <c r="C25" s="10"/>
      <c r="D25" s="10">
        <v>3</v>
      </c>
      <c r="E25" s="10">
        <v>6</v>
      </c>
      <c r="F25" s="10">
        <v>5</v>
      </c>
      <c r="G25" s="10">
        <v>1</v>
      </c>
      <c r="H25" s="10"/>
      <c r="I25" s="10"/>
      <c r="J25" s="10"/>
      <c r="K25" s="10"/>
      <c r="L25" s="10"/>
      <c r="M25" s="10"/>
      <c r="N25" s="10">
        <v>15</v>
      </c>
      <c r="O25" s="8">
        <f t="shared" si="0"/>
        <v>14</v>
      </c>
      <c r="P25" s="8">
        <f t="shared" si="1"/>
        <v>1</v>
      </c>
    </row>
    <row r="26" spans="1:16" x14ac:dyDescent="0.2">
      <c r="A26" s="9" t="s">
        <v>1187</v>
      </c>
      <c r="B26" s="10"/>
      <c r="C26" s="10"/>
      <c r="D26" s="10"/>
      <c r="E26" s="10">
        <v>1</v>
      </c>
      <c r="F26" s="10">
        <v>1</v>
      </c>
      <c r="G26" s="10">
        <v>1</v>
      </c>
      <c r="H26" s="10">
        <v>1</v>
      </c>
      <c r="I26" s="10">
        <v>2</v>
      </c>
      <c r="J26" s="10"/>
      <c r="K26" s="10"/>
      <c r="L26" s="10"/>
      <c r="M26" s="10"/>
      <c r="N26" s="10">
        <v>6</v>
      </c>
      <c r="O26" s="8">
        <f t="shared" si="0"/>
        <v>2</v>
      </c>
      <c r="P26" s="8">
        <f t="shared" si="1"/>
        <v>4</v>
      </c>
    </row>
    <row r="27" spans="1:16" x14ac:dyDescent="0.2">
      <c r="A27" s="9" t="s">
        <v>182</v>
      </c>
      <c r="B27" s="10"/>
      <c r="C27" s="10"/>
      <c r="D27" s="10"/>
      <c r="E27" s="10"/>
      <c r="F27" s="10"/>
      <c r="G27" s="10"/>
      <c r="H27" s="10"/>
      <c r="I27" s="10"/>
      <c r="J27" s="10">
        <v>3</v>
      </c>
      <c r="K27" s="10"/>
      <c r="L27" s="10"/>
      <c r="M27" s="10"/>
      <c r="N27" s="10">
        <v>3</v>
      </c>
      <c r="O27" s="8">
        <f t="shared" si="0"/>
        <v>0</v>
      </c>
      <c r="P27" s="8">
        <f t="shared" si="1"/>
        <v>3</v>
      </c>
    </row>
    <row r="28" spans="1:16" x14ac:dyDescent="0.2">
      <c r="A28" s="9" t="s">
        <v>948</v>
      </c>
      <c r="B28" s="10"/>
      <c r="C28" s="10">
        <v>1</v>
      </c>
      <c r="D28" s="10">
        <v>3</v>
      </c>
      <c r="E28" s="10">
        <v>5</v>
      </c>
      <c r="F28" s="10">
        <v>6</v>
      </c>
      <c r="G28" s="10">
        <v>4</v>
      </c>
      <c r="H28" s="10">
        <v>5</v>
      </c>
      <c r="I28" s="10">
        <v>7</v>
      </c>
      <c r="J28" s="10">
        <v>1</v>
      </c>
      <c r="K28" s="10"/>
      <c r="L28" s="10"/>
      <c r="M28" s="10"/>
      <c r="N28" s="10">
        <v>32</v>
      </c>
      <c r="O28" s="8">
        <f t="shared" si="0"/>
        <v>15</v>
      </c>
      <c r="P28" s="8">
        <f t="shared" si="1"/>
        <v>17</v>
      </c>
    </row>
    <row r="29" spans="1:16" x14ac:dyDescent="0.2">
      <c r="A29" s="9" t="s">
        <v>1116</v>
      </c>
      <c r="B29" s="10"/>
      <c r="C29" s="10">
        <v>2</v>
      </c>
      <c r="D29" s="10">
        <v>2</v>
      </c>
      <c r="E29" s="10">
        <v>3</v>
      </c>
      <c r="F29" s="10">
        <v>1</v>
      </c>
      <c r="G29" s="10">
        <v>3</v>
      </c>
      <c r="H29" s="10">
        <v>1</v>
      </c>
      <c r="I29" s="10">
        <v>2</v>
      </c>
      <c r="J29" s="10">
        <v>7</v>
      </c>
      <c r="K29" s="10"/>
      <c r="L29" s="10"/>
      <c r="M29" s="10"/>
      <c r="N29" s="10">
        <v>21</v>
      </c>
      <c r="O29" s="8">
        <f t="shared" si="0"/>
        <v>8</v>
      </c>
      <c r="P29" s="8">
        <f t="shared" si="1"/>
        <v>13</v>
      </c>
    </row>
    <row r="30" spans="1:16" x14ac:dyDescent="0.2">
      <c r="A30" s="9" t="s">
        <v>548</v>
      </c>
      <c r="B30" s="10"/>
      <c r="C30" s="10"/>
      <c r="D30" s="10">
        <v>1</v>
      </c>
      <c r="E30" s="10">
        <v>1</v>
      </c>
      <c r="F30" s="10">
        <v>3</v>
      </c>
      <c r="G30" s="10">
        <v>6</v>
      </c>
      <c r="H30" s="10">
        <v>6</v>
      </c>
      <c r="I30" s="10">
        <v>6</v>
      </c>
      <c r="J30" s="10"/>
      <c r="K30" s="10"/>
      <c r="L30" s="10"/>
      <c r="M30" s="10"/>
      <c r="N30" s="10">
        <v>23</v>
      </c>
      <c r="O30" s="8">
        <f t="shared" si="0"/>
        <v>5</v>
      </c>
      <c r="P30" s="8">
        <f t="shared" si="1"/>
        <v>18</v>
      </c>
    </row>
    <row r="31" spans="1:16" x14ac:dyDescent="0.2">
      <c r="A31" s="9" t="s">
        <v>711</v>
      </c>
      <c r="B31" s="10"/>
      <c r="C31" s="10">
        <v>2</v>
      </c>
      <c r="D31" s="10">
        <v>4</v>
      </c>
      <c r="E31" s="10">
        <v>5</v>
      </c>
      <c r="F31" s="10"/>
      <c r="G31" s="10">
        <v>2</v>
      </c>
      <c r="H31" s="10">
        <v>3</v>
      </c>
      <c r="I31" s="10"/>
      <c r="J31" s="10">
        <v>2</v>
      </c>
      <c r="K31" s="10"/>
      <c r="L31" s="10"/>
      <c r="M31" s="10"/>
      <c r="N31" s="10">
        <v>18</v>
      </c>
      <c r="O31" s="8">
        <f t="shared" si="0"/>
        <v>11</v>
      </c>
      <c r="P31" s="8">
        <f t="shared" si="1"/>
        <v>7</v>
      </c>
    </row>
    <row r="32" spans="1:16" x14ac:dyDescent="0.2">
      <c r="A32" s="9" t="s">
        <v>659</v>
      </c>
      <c r="B32" s="10"/>
      <c r="C32" s="10"/>
      <c r="D32" s="10"/>
      <c r="E32" s="10">
        <v>1</v>
      </c>
      <c r="F32" s="10"/>
      <c r="G32" s="10">
        <v>2</v>
      </c>
      <c r="H32" s="10">
        <v>4</v>
      </c>
      <c r="I32" s="10">
        <v>2</v>
      </c>
      <c r="J32" s="10">
        <v>3</v>
      </c>
      <c r="K32" s="10"/>
      <c r="L32" s="10"/>
      <c r="M32" s="10"/>
      <c r="N32" s="10">
        <v>12</v>
      </c>
      <c r="O32" s="8">
        <f t="shared" si="0"/>
        <v>1</v>
      </c>
      <c r="P32" s="8">
        <f t="shared" si="1"/>
        <v>11</v>
      </c>
    </row>
    <row r="33" spans="1:16" x14ac:dyDescent="0.2">
      <c r="A33" s="9" t="s">
        <v>1427</v>
      </c>
      <c r="B33" s="10"/>
      <c r="C33" s="10"/>
      <c r="D33" s="10"/>
      <c r="E33" s="10"/>
      <c r="F33" s="10">
        <v>1</v>
      </c>
      <c r="G33" s="10"/>
      <c r="H33" s="10"/>
      <c r="I33" s="10"/>
      <c r="J33" s="10"/>
      <c r="K33" s="10"/>
      <c r="L33" s="10"/>
      <c r="M33" s="10"/>
      <c r="N33" s="10">
        <v>1</v>
      </c>
      <c r="O33" s="8">
        <f t="shared" si="0"/>
        <v>1</v>
      </c>
      <c r="P33" s="8">
        <f t="shared" si="1"/>
        <v>0</v>
      </c>
    </row>
    <row r="34" spans="1:16" x14ac:dyDescent="0.2">
      <c r="A34" s="9" t="s">
        <v>964</v>
      </c>
      <c r="B34" s="10"/>
      <c r="C34" s="10"/>
      <c r="D34" s="10">
        <v>3</v>
      </c>
      <c r="E34" s="10">
        <v>2</v>
      </c>
      <c r="F34" s="10">
        <v>2</v>
      </c>
      <c r="G34" s="10"/>
      <c r="H34" s="10">
        <v>3</v>
      </c>
      <c r="I34" s="10">
        <v>1</v>
      </c>
      <c r="J34" s="10">
        <v>1</v>
      </c>
      <c r="K34" s="10"/>
      <c r="L34" s="10"/>
      <c r="M34" s="10"/>
      <c r="N34" s="10">
        <v>12</v>
      </c>
      <c r="O34" s="8">
        <f t="shared" si="0"/>
        <v>7</v>
      </c>
      <c r="P34" s="8">
        <f t="shared" si="1"/>
        <v>5</v>
      </c>
    </row>
    <row r="35" spans="1:16" x14ac:dyDescent="0.2">
      <c r="A35" s="9" t="s">
        <v>951</v>
      </c>
      <c r="B35" s="10"/>
      <c r="C35" s="10">
        <v>1</v>
      </c>
      <c r="D35" s="10"/>
      <c r="E35" s="10"/>
      <c r="F35" s="10"/>
      <c r="G35" s="10"/>
      <c r="H35" s="10"/>
      <c r="I35" s="10"/>
      <c r="J35" s="10"/>
      <c r="K35" s="10"/>
      <c r="L35" s="10"/>
      <c r="M35" s="10"/>
      <c r="N35" s="10">
        <v>1</v>
      </c>
      <c r="O35" s="8">
        <f t="shared" si="0"/>
        <v>1</v>
      </c>
      <c r="P35" s="8">
        <f t="shared" si="1"/>
        <v>0</v>
      </c>
    </row>
    <row r="36" spans="1:16" x14ac:dyDescent="0.2">
      <c r="A36" s="9" t="s">
        <v>555</v>
      </c>
      <c r="B36" s="10"/>
      <c r="C36" s="10">
        <v>1</v>
      </c>
      <c r="D36" s="10">
        <v>9</v>
      </c>
      <c r="E36" s="10">
        <v>4</v>
      </c>
      <c r="F36" s="10">
        <v>2</v>
      </c>
      <c r="G36" s="10">
        <v>2</v>
      </c>
      <c r="H36" s="10">
        <v>1</v>
      </c>
      <c r="I36" s="10">
        <v>1</v>
      </c>
      <c r="J36" s="10"/>
      <c r="K36" s="10"/>
      <c r="L36" s="10"/>
      <c r="M36" s="10"/>
      <c r="N36" s="10">
        <v>20</v>
      </c>
      <c r="O36" s="8">
        <f t="shared" si="0"/>
        <v>16</v>
      </c>
      <c r="P36" s="8">
        <f t="shared" si="1"/>
        <v>4</v>
      </c>
    </row>
    <row r="37" spans="1:16" x14ac:dyDescent="0.2">
      <c r="A37" s="9" t="s">
        <v>761</v>
      </c>
      <c r="B37" s="10"/>
      <c r="C37" s="10"/>
      <c r="D37" s="10">
        <v>4</v>
      </c>
      <c r="E37" s="10">
        <v>5</v>
      </c>
      <c r="F37" s="10"/>
      <c r="G37" s="10">
        <v>2</v>
      </c>
      <c r="H37" s="10">
        <v>1</v>
      </c>
      <c r="I37" s="10">
        <v>2</v>
      </c>
      <c r="J37" s="10">
        <v>1</v>
      </c>
      <c r="K37" s="10"/>
      <c r="L37" s="10"/>
      <c r="M37" s="10"/>
      <c r="N37" s="10">
        <v>15</v>
      </c>
      <c r="O37" s="8">
        <f t="shared" si="0"/>
        <v>9</v>
      </c>
      <c r="P37" s="8">
        <f t="shared" si="1"/>
        <v>6</v>
      </c>
    </row>
    <row r="38" spans="1:16" x14ac:dyDescent="0.2">
      <c r="A38" s="9" t="s">
        <v>325</v>
      </c>
      <c r="B38" s="10"/>
      <c r="C38" s="10">
        <v>1</v>
      </c>
      <c r="D38" s="10"/>
      <c r="E38" s="10">
        <v>1</v>
      </c>
      <c r="F38" s="10">
        <v>6</v>
      </c>
      <c r="G38" s="10">
        <v>8</v>
      </c>
      <c r="H38" s="10">
        <v>7</v>
      </c>
      <c r="I38" s="10">
        <v>5</v>
      </c>
      <c r="J38" s="10">
        <v>2</v>
      </c>
      <c r="K38" s="10">
        <v>2</v>
      </c>
      <c r="L38" s="10">
        <v>2</v>
      </c>
      <c r="M38" s="10"/>
      <c r="N38" s="10">
        <v>34</v>
      </c>
      <c r="O38" s="8">
        <f t="shared" si="0"/>
        <v>8</v>
      </c>
      <c r="P38" s="8">
        <f t="shared" si="1"/>
        <v>26</v>
      </c>
    </row>
    <row r="39" spans="1:16" x14ac:dyDescent="0.2">
      <c r="A39" s="9" t="s">
        <v>72</v>
      </c>
      <c r="B39" s="10"/>
      <c r="C39" s="10">
        <v>7</v>
      </c>
      <c r="D39" s="10">
        <v>8</v>
      </c>
      <c r="E39" s="10">
        <v>10</v>
      </c>
      <c r="F39" s="10">
        <v>2</v>
      </c>
      <c r="G39" s="10">
        <v>1</v>
      </c>
      <c r="H39" s="10">
        <v>1</v>
      </c>
      <c r="I39" s="10"/>
      <c r="J39" s="10"/>
      <c r="K39" s="10"/>
      <c r="L39" s="10"/>
      <c r="M39" s="10"/>
      <c r="N39" s="10">
        <v>29</v>
      </c>
      <c r="O39" s="8">
        <f t="shared" si="0"/>
        <v>27</v>
      </c>
      <c r="P39" s="8">
        <f t="shared" si="1"/>
        <v>2</v>
      </c>
    </row>
    <row r="40" spans="1:16" x14ac:dyDescent="0.2">
      <c r="A40" s="9" t="s">
        <v>1076</v>
      </c>
      <c r="B40" s="10"/>
      <c r="C40" s="10">
        <v>1</v>
      </c>
      <c r="D40" s="10"/>
      <c r="E40" s="10"/>
      <c r="F40" s="10"/>
      <c r="G40" s="10"/>
      <c r="H40" s="10">
        <v>1</v>
      </c>
      <c r="I40" s="10">
        <v>3</v>
      </c>
      <c r="J40" s="10">
        <v>2</v>
      </c>
      <c r="K40" s="10">
        <v>5</v>
      </c>
      <c r="L40" s="10"/>
      <c r="M40" s="10"/>
      <c r="N40" s="10">
        <v>12</v>
      </c>
      <c r="O40" s="8">
        <f t="shared" si="0"/>
        <v>1</v>
      </c>
      <c r="P40" s="8">
        <f t="shared" si="1"/>
        <v>11</v>
      </c>
    </row>
    <row r="41" spans="1:16" x14ac:dyDescent="0.2">
      <c r="A41" s="9" t="s">
        <v>132</v>
      </c>
      <c r="B41" s="10"/>
      <c r="C41" s="10"/>
      <c r="D41" s="10"/>
      <c r="E41" s="10">
        <v>4</v>
      </c>
      <c r="F41" s="10">
        <v>5</v>
      </c>
      <c r="G41" s="10">
        <v>1</v>
      </c>
      <c r="H41" s="10">
        <v>1</v>
      </c>
      <c r="I41" s="10">
        <v>1</v>
      </c>
      <c r="J41" s="10"/>
      <c r="K41" s="10">
        <v>1</v>
      </c>
      <c r="L41" s="10">
        <v>1</v>
      </c>
      <c r="M41" s="10"/>
      <c r="N41" s="10">
        <v>14</v>
      </c>
      <c r="O41" s="8">
        <f t="shared" si="0"/>
        <v>9</v>
      </c>
      <c r="P41" s="8">
        <f t="shared" si="1"/>
        <v>5</v>
      </c>
    </row>
    <row r="42" spans="1:16" x14ac:dyDescent="0.2">
      <c r="A42" s="9" t="s">
        <v>774</v>
      </c>
      <c r="B42" s="10"/>
      <c r="C42" s="10"/>
      <c r="D42" s="10">
        <v>2</v>
      </c>
      <c r="E42" s="10">
        <v>5</v>
      </c>
      <c r="F42" s="10">
        <v>1</v>
      </c>
      <c r="G42" s="10">
        <v>2</v>
      </c>
      <c r="H42" s="10">
        <v>3</v>
      </c>
      <c r="I42" s="10"/>
      <c r="J42" s="10"/>
      <c r="K42" s="10"/>
      <c r="L42" s="10"/>
      <c r="M42" s="10"/>
      <c r="N42" s="10">
        <v>13</v>
      </c>
      <c r="O42" s="8">
        <f t="shared" si="0"/>
        <v>8</v>
      </c>
      <c r="P42" s="8">
        <f t="shared" si="1"/>
        <v>5</v>
      </c>
    </row>
    <row r="43" spans="1:16" x14ac:dyDescent="0.2">
      <c r="A43" s="9" t="s">
        <v>112</v>
      </c>
      <c r="B43" s="10"/>
      <c r="C43" s="10">
        <v>2</v>
      </c>
      <c r="D43" s="10">
        <v>3</v>
      </c>
      <c r="E43" s="10">
        <v>4</v>
      </c>
      <c r="F43" s="10">
        <v>9</v>
      </c>
      <c r="G43" s="10">
        <v>5</v>
      </c>
      <c r="H43" s="10">
        <v>3</v>
      </c>
      <c r="I43" s="10">
        <v>1</v>
      </c>
      <c r="J43" s="10">
        <v>1</v>
      </c>
      <c r="K43" s="10">
        <v>2</v>
      </c>
      <c r="L43" s="10"/>
      <c r="M43" s="10"/>
      <c r="N43" s="10">
        <v>30</v>
      </c>
      <c r="O43" s="8">
        <f t="shared" si="0"/>
        <v>18</v>
      </c>
      <c r="P43" s="8">
        <f t="shared" si="1"/>
        <v>12</v>
      </c>
    </row>
    <row r="44" spans="1:16" x14ac:dyDescent="0.2">
      <c r="A44" s="9" t="s">
        <v>55</v>
      </c>
      <c r="B44" s="10"/>
      <c r="C44" s="10"/>
      <c r="D44" s="10">
        <v>5</v>
      </c>
      <c r="E44" s="10">
        <v>4</v>
      </c>
      <c r="F44" s="10">
        <v>1</v>
      </c>
      <c r="G44" s="10">
        <v>3</v>
      </c>
      <c r="H44" s="10"/>
      <c r="I44" s="10">
        <v>1</v>
      </c>
      <c r="J44" s="10"/>
      <c r="K44" s="10">
        <v>1</v>
      </c>
      <c r="L44" s="10"/>
      <c r="M44" s="10"/>
      <c r="N44" s="10">
        <v>15</v>
      </c>
      <c r="O44" s="8">
        <f t="shared" si="0"/>
        <v>10</v>
      </c>
      <c r="P44" s="8">
        <f t="shared" si="1"/>
        <v>5</v>
      </c>
    </row>
    <row r="45" spans="1:16" x14ac:dyDescent="0.2">
      <c r="A45" s="9" t="s">
        <v>1441</v>
      </c>
      <c r="B45" s="10"/>
      <c r="C45" s="10"/>
      <c r="D45" s="10"/>
      <c r="E45" s="10"/>
      <c r="F45" s="10"/>
      <c r="G45" s="10"/>
      <c r="H45" s="10"/>
      <c r="I45" s="10"/>
      <c r="J45" s="10"/>
      <c r="K45" s="10"/>
      <c r="L45" s="10"/>
      <c r="M45" s="10"/>
      <c r="N45" s="10"/>
      <c r="O45" s="8">
        <f t="shared" si="0"/>
        <v>0</v>
      </c>
      <c r="P45" s="8">
        <f t="shared" si="1"/>
        <v>0</v>
      </c>
    </row>
    <row r="46" spans="1:16" x14ac:dyDescent="0.2">
      <c r="A46" s="9" t="s">
        <v>1442</v>
      </c>
      <c r="B46" s="10">
        <v>4</v>
      </c>
      <c r="C46" s="10">
        <v>26</v>
      </c>
      <c r="D46" s="10">
        <v>74</v>
      </c>
      <c r="E46" s="10">
        <v>102</v>
      </c>
      <c r="F46" s="10">
        <v>122</v>
      </c>
      <c r="G46" s="10">
        <v>110</v>
      </c>
      <c r="H46" s="10">
        <v>109</v>
      </c>
      <c r="I46" s="10">
        <v>75</v>
      </c>
      <c r="J46" s="10">
        <v>51</v>
      </c>
      <c r="K46" s="10">
        <v>17</v>
      </c>
      <c r="L46" s="10">
        <v>3</v>
      </c>
      <c r="M46" s="10"/>
      <c r="N46" s="10">
        <v>693</v>
      </c>
      <c r="O46" s="13">
        <f t="shared" si="0"/>
        <v>328</v>
      </c>
      <c r="P46" s="13">
        <f t="shared" si="1"/>
        <v>365</v>
      </c>
    </row>
  </sheetData>
  <mergeCells count="4">
    <mergeCell ref="A1:P1"/>
    <mergeCell ref="A2:P2"/>
    <mergeCell ref="O3:O4"/>
    <mergeCell ref="P3:P4"/>
  </mergeCells>
  <pageMargins left="0.7" right="0.7" top="0.75" bottom="0.75" header="0.3" footer="0.3"/>
  <pageSetup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694"/>
  <sheetViews>
    <sheetView workbookViewId="0">
      <pane ySplit="1" topLeftCell="A2" activePane="bottomLeft" state="frozen"/>
      <selection pane="bottomLeft" sqref="A1:XFD1048576"/>
    </sheetView>
  </sheetViews>
  <sheetFormatPr defaultColWidth="12.5703125" defaultRowHeight="15.75" customHeight="1" x14ac:dyDescent="0.2"/>
  <cols>
    <col min="1" max="25" width="18.85546875" customWidth="1"/>
  </cols>
  <sheetData>
    <row r="1" spans="1:19"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x14ac:dyDescent="0.2">
      <c r="A2" s="2">
        <v>45471.338761423613</v>
      </c>
      <c r="B2" s="3" t="s">
        <v>19</v>
      </c>
      <c r="C2" s="4">
        <v>3</v>
      </c>
      <c r="D2" s="3" t="s">
        <v>20</v>
      </c>
      <c r="E2" s="3">
        <v>1105</v>
      </c>
      <c r="F2" s="3" t="s">
        <v>21</v>
      </c>
      <c r="G2" s="5" t="s">
        <v>22</v>
      </c>
      <c r="H2" s="3" t="s">
        <v>23</v>
      </c>
      <c r="I2" s="3" t="s">
        <v>24</v>
      </c>
      <c r="J2" s="3" t="s">
        <v>25</v>
      </c>
      <c r="K2" s="3" t="s">
        <v>26</v>
      </c>
      <c r="L2" s="3" t="s">
        <v>27</v>
      </c>
      <c r="M2" s="3" t="s">
        <v>28</v>
      </c>
      <c r="N2" s="3" t="s">
        <v>29</v>
      </c>
      <c r="O2" s="3" t="s">
        <v>27</v>
      </c>
      <c r="P2" s="3" t="s">
        <v>30</v>
      </c>
      <c r="Q2" s="3" t="s">
        <v>31</v>
      </c>
      <c r="R2" s="3" t="s">
        <v>32</v>
      </c>
      <c r="S2" s="3" t="s">
        <v>33</v>
      </c>
    </row>
    <row r="3" spans="1:19" x14ac:dyDescent="0.2">
      <c r="A3" s="2">
        <v>45471.339437037037</v>
      </c>
      <c r="B3" s="3" t="s">
        <v>34</v>
      </c>
      <c r="C3" s="4">
        <v>5</v>
      </c>
      <c r="D3" s="3" t="s">
        <v>35</v>
      </c>
      <c r="E3" s="3">
        <v>1105</v>
      </c>
      <c r="F3" s="3" t="s">
        <v>21</v>
      </c>
      <c r="G3" s="3">
        <v>30</v>
      </c>
      <c r="H3" s="3" t="s">
        <v>23</v>
      </c>
      <c r="I3" s="3" t="s">
        <v>24</v>
      </c>
      <c r="J3" s="3" t="s">
        <v>36</v>
      </c>
      <c r="K3" s="3" t="s">
        <v>37</v>
      </c>
      <c r="L3" s="3" t="s">
        <v>38</v>
      </c>
      <c r="M3" s="3" t="s">
        <v>39</v>
      </c>
      <c r="N3" s="3" t="s">
        <v>29</v>
      </c>
      <c r="O3" s="3" t="s">
        <v>40</v>
      </c>
      <c r="P3" s="3" t="s">
        <v>41</v>
      </c>
      <c r="Q3" s="3" t="s">
        <v>42</v>
      </c>
      <c r="R3" s="3" t="s">
        <v>43</v>
      </c>
      <c r="S3" s="3" t="s">
        <v>44</v>
      </c>
    </row>
    <row r="4" spans="1:19" x14ac:dyDescent="0.2">
      <c r="A4" s="2">
        <v>45471.341331678239</v>
      </c>
      <c r="B4" s="3" t="s">
        <v>45</v>
      </c>
      <c r="C4" s="4">
        <v>5</v>
      </c>
      <c r="D4" s="3" t="s">
        <v>46</v>
      </c>
      <c r="E4" s="3">
        <v>1105</v>
      </c>
      <c r="F4" s="3" t="s">
        <v>21</v>
      </c>
      <c r="G4" s="3">
        <v>21</v>
      </c>
      <c r="H4" s="3" t="s">
        <v>23</v>
      </c>
      <c r="I4" s="3" t="s">
        <v>24</v>
      </c>
      <c r="J4" s="3" t="s">
        <v>47</v>
      </c>
      <c r="K4" s="3" t="s">
        <v>37</v>
      </c>
      <c r="L4" s="3" t="s">
        <v>38</v>
      </c>
      <c r="M4" s="3" t="s">
        <v>48</v>
      </c>
      <c r="N4" s="3" t="s">
        <v>49</v>
      </c>
      <c r="O4" s="3" t="s">
        <v>27</v>
      </c>
      <c r="P4" s="3" t="s">
        <v>50</v>
      </c>
      <c r="Q4" s="3" t="s">
        <v>31</v>
      </c>
      <c r="R4" s="3" t="s">
        <v>51</v>
      </c>
      <c r="S4" s="3" t="s">
        <v>52</v>
      </c>
    </row>
    <row r="5" spans="1:19" x14ac:dyDescent="0.2">
      <c r="A5" s="2">
        <v>45471.342358078706</v>
      </c>
      <c r="B5" s="3" t="s">
        <v>53</v>
      </c>
      <c r="C5" s="4">
        <v>5</v>
      </c>
      <c r="D5" s="3" t="s">
        <v>54</v>
      </c>
      <c r="E5" s="3">
        <v>1138</v>
      </c>
      <c r="F5" s="3" t="s">
        <v>55</v>
      </c>
      <c r="G5" s="3">
        <v>12203</v>
      </c>
      <c r="H5" s="3" t="s">
        <v>23</v>
      </c>
      <c r="I5" s="3" t="s">
        <v>56</v>
      </c>
      <c r="J5" s="3" t="s">
        <v>25</v>
      </c>
      <c r="K5" s="3" t="s">
        <v>37</v>
      </c>
      <c r="L5" s="3" t="s">
        <v>38</v>
      </c>
      <c r="M5" s="3" t="s">
        <v>28</v>
      </c>
      <c r="N5" s="3" t="s">
        <v>49</v>
      </c>
      <c r="O5" s="3" t="s">
        <v>38</v>
      </c>
      <c r="P5" s="3" t="s">
        <v>50</v>
      </c>
      <c r="Q5" s="3" t="s">
        <v>42</v>
      </c>
      <c r="R5" s="3" t="s">
        <v>57</v>
      </c>
      <c r="S5" s="3" t="s">
        <v>52</v>
      </c>
    </row>
    <row r="6" spans="1:19" x14ac:dyDescent="0.2">
      <c r="A6" s="2">
        <v>45471.343957986115</v>
      </c>
      <c r="B6" s="3" t="s">
        <v>58</v>
      </c>
      <c r="C6" s="4">
        <v>4</v>
      </c>
      <c r="D6" s="3" t="s">
        <v>59</v>
      </c>
      <c r="E6" s="3">
        <v>1105</v>
      </c>
      <c r="F6" s="3" t="s">
        <v>21</v>
      </c>
      <c r="G6" s="3">
        <v>22</v>
      </c>
      <c r="H6" s="3" t="s">
        <v>23</v>
      </c>
      <c r="I6" s="3" t="s">
        <v>24</v>
      </c>
      <c r="J6" s="3" t="s">
        <v>47</v>
      </c>
      <c r="K6" s="3" t="s">
        <v>26</v>
      </c>
      <c r="L6" s="3" t="s">
        <v>40</v>
      </c>
      <c r="M6" s="3" t="s">
        <v>39</v>
      </c>
      <c r="N6" s="3" t="s">
        <v>49</v>
      </c>
      <c r="O6" s="3" t="s">
        <v>38</v>
      </c>
      <c r="P6" s="3" t="s">
        <v>41</v>
      </c>
      <c r="Q6" s="3" t="s">
        <v>31</v>
      </c>
      <c r="R6" s="3" t="s">
        <v>57</v>
      </c>
      <c r="S6" s="3" t="s">
        <v>60</v>
      </c>
    </row>
    <row r="7" spans="1:19" x14ac:dyDescent="0.2">
      <c r="A7" s="2">
        <v>45471.343981712962</v>
      </c>
      <c r="B7" s="3" t="s">
        <v>61</v>
      </c>
      <c r="C7" s="4">
        <v>4</v>
      </c>
      <c r="D7" s="3" t="s">
        <v>62</v>
      </c>
      <c r="E7" s="3">
        <v>1138</v>
      </c>
      <c r="F7" s="3" t="s">
        <v>55</v>
      </c>
      <c r="G7" s="3">
        <v>11207</v>
      </c>
      <c r="H7" s="3" t="s">
        <v>23</v>
      </c>
      <c r="I7" s="3" t="s">
        <v>56</v>
      </c>
      <c r="J7" s="3" t="s">
        <v>25</v>
      </c>
      <c r="K7" s="3" t="s">
        <v>26</v>
      </c>
      <c r="L7" s="3" t="s">
        <v>27</v>
      </c>
      <c r="M7" s="3" t="s">
        <v>28</v>
      </c>
      <c r="N7" s="3" t="s">
        <v>49</v>
      </c>
      <c r="O7" s="3" t="s">
        <v>38</v>
      </c>
      <c r="P7" s="3" t="s">
        <v>63</v>
      </c>
      <c r="Q7" s="3" t="s">
        <v>31</v>
      </c>
      <c r="R7" s="3" t="s">
        <v>51</v>
      </c>
      <c r="S7" s="3" t="s">
        <v>52</v>
      </c>
    </row>
    <row r="8" spans="1:19" x14ac:dyDescent="0.2">
      <c r="A8" s="2">
        <v>45471.344032592591</v>
      </c>
      <c r="B8" s="3" t="s">
        <v>64</v>
      </c>
      <c r="C8" s="4">
        <v>6</v>
      </c>
      <c r="D8" s="3" t="s">
        <v>65</v>
      </c>
      <c r="E8" s="3">
        <v>1105</v>
      </c>
      <c r="F8" s="3" t="s">
        <v>21</v>
      </c>
      <c r="G8" s="3">
        <v>11</v>
      </c>
      <c r="H8" s="3" t="s">
        <v>23</v>
      </c>
      <c r="I8" s="3" t="s">
        <v>24</v>
      </c>
      <c r="J8" s="3" t="s">
        <v>66</v>
      </c>
      <c r="K8" s="3" t="s">
        <v>67</v>
      </c>
      <c r="L8" s="3" t="s">
        <v>38</v>
      </c>
      <c r="M8" s="3" t="s">
        <v>39</v>
      </c>
      <c r="N8" s="3" t="s">
        <v>29</v>
      </c>
      <c r="O8" s="3" t="s">
        <v>38</v>
      </c>
      <c r="P8" s="3" t="s">
        <v>41</v>
      </c>
      <c r="Q8" s="3" t="s">
        <v>31</v>
      </c>
      <c r="R8" s="3" t="s">
        <v>43</v>
      </c>
      <c r="S8" s="3" t="s">
        <v>33</v>
      </c>
    </row>
    <row r="9" spans="1:19" x14ac:dyDescent="0.2">
      <c r="A9" s="2">
        <v>45471.344733912032</v>
      </c>
      <c r="B9" s="3" t="s">
        <v>68</v>
      </c>
      <c r="C9" s="4">
        <v>4</v>
      </c>
      <c r="D9" s="3" t="s">
        <v>69</v>
      </c>
      <c r="E9" s="3">
        <v>1105</v>
      </c>
      <c r="F9" s="3" t="s">
        <v>21</v>
      </c>
      <c r="G9" s="3">
        <v>12328</v>
      </c>
      <c r="H9" s="3" t="s">
        <v>23</v>
      </c>
      <c r="I9" s="3" t="s">
        <v>24</v>
      </c>
      <c r="J9" s="3" t="s">
        <v>47</v>
      </c>
      <c r="K9" s="3" t="s">
        <v>26</v>
      </c>
      <c r="L9" s="3" t="s">
        <v>38</v>
      </c>
      <c r="M9" s="3" t="s">
        <v>39</v>
      </c>
      <c r="N9" s="3" t="s">
        <v>49</v>
      </c>
      <c r="O9" s="3" t="s">
        <v>38</v>
      </c>
      <c r="P9" s="3" t="s">
        <v>30</v>
      </c>
      <c r="Q9" s="3" t="s">
        <v>31</v>
      </c>
      <c r="R9" s="3" t="s">
        <v>57</v>
      </c>
      <c r="S9" s="3" t="s">
        <v>44</v>
      </c>
    </row>
    <row r="10" spans="1:19" x14ac:dyDescent="0.2">
      <c r="A10" s="2">
        <v>45471.344909976848</v>
      </c>
      <c r="B10" s="3" t="s">
        <v>70</v>
      </c>
      <c r="C10" s="4">
        <v>1</v>
      </c>
      <c r="D10" s="3" t="s">
        <v>71</v>
      </c>
      <c r="E10" s="3">
        <v>1135</v>
      </c>
      <c r="F10" s="3" t="s">
        <v>72</v>
      </c>
      <c r="G10" s="3">
        <v>12206</v>
      </c>
      <c r="H10" s="3" t="s">
        <v>23</v>
      </c>
      <c r="I10" s="3" t="s">
        <v>56</v>
      </c>
      <c r="J10" s="3" t="s">
        <v>25</v>
      </c>
      <c r="K10" s="3" t="s">
        <v>26</v>
      </c>
      <c r="L10" s="3" t="s">
        <v>40</v>
      </c>
      <c r="M10" s="3" t="s">
        <v>39</v>
      </c>
      <c r="N10" s="3" t="s">
        <v>73</v>
      </c>
      <c r="O10" s="3" t="s">
        <v>40</v>
      </c>
      <c r="P10" s="3" t="s">
        <v>50</v>
      </c>
      <c r="Q10" s="3" t="s">
        <v>74</v>
      </c>
      <c r="R10" s="3" t="s">
        <v>43</v>
      </c>
      <c r="S10" s="3" t="s">
        <v>33</v>
      </c>
    </row>
    <row r="11" spans="1:19" x14ac:dyDescent="0.2">
      <c r="A11" s="2">
        <v>45471.34502173611</v>
      </c>
      <c r="B11" s="3" t="s">
        <v>75</v>
      </c>
      <c r="C11" s="4">
        <v>4</v>
      </c>
      <c r="D11" s="3" t="s">
        <v>76</v>
      </c>
      <c r="E11" s="3">
        <v>1105</v>
      </c>
      <c r="F11" s="3" t="s">
        <v>21</v>
      </c>
      <c r="G11" s="3">
        <v>12305</v>
      </c>
      <c r="H11" s="3" t="s">
        <v>23</v>
      </c>
      <c r="I11" s="3" t="s">
        <v>24</v>
      </c>
      <c r="J11" s="3" t="s">
        <v>47</v>
      </c>
      <c r="K11" s="3" t="s">
        <v>26</v>
      </c>
      <c r="L11" s="3" t="s">
        <v>38</v>
      </c>
      <c r="M11" s="3" t="s">
        <v>39</v>
      </c>
      <c r="N11" s="3" t="s">
        <v>49</v>
      </c>
      <c r="O11" s="3" t="s">
        <v>38</v>
      </c>
      <c r="P11" s="3" t="s">
        <v>50</v>
      </c>
      <c r="Q11" s="3" t="s">
        <v>31</v>
      </c>
      <c r="R11" s="3" t="s">
        <v>57</v>
      </c>
      <c r="S11" s="3" t="s">
        <v>44</v>
      </c>
    </row>
    <row r="12" spans="1:19" x14ac:dyDescent="0.2">
      <c r="A12" s="2">
        <v>45471.345089722221</v>
      </c>
      <c r="B12" s="3" t="s">
        <v>77</v>
      </c>
      <c r="C12" s="4">
        <v>5</v>
      </c>
      <c r="D12" s="3" t="s">
        <v>78</v>
      </c>
      <c r="E12" s="3">
        <v>1138</v>
      </c>
      <c r="F12" s="3" t="s">
        <v>55</v>
      </c>
      <c r="G12" s="3">
        <v>12210</v>
      </c>
      <c r="H12" s="3" t="s">
        <v>23</v>
      </c>
      <c r="I12" s="3" t="s">
        <v>56</v>
      </c>
      <c r="J12" s="3" t="s">
        <v>25</v>
      </c>
      <c r="K12" s="3" t="s">
        <v>67</v>
      </c>
      <c r="L12" s="3" t="s">
        <v>38</v>
      </c>
      <c r="M12" s="3" t="s">
        <v>48</v>
      </c>
      <c r="N12" s="3" t="s">
        <v>29</v>
      </c>
      <c r="O12" s="3" t="s">
        <v>38</v>
      </c>
      <c r="P12" s="3" t="s">
        <v>41</v>
      </c>
      <c r="Q12" s="3" t="s">
        <v>31</v>
      </c>
      <c r="R12" s="3" t="s">
        <v>57</v>
      </c>
      <c r="S12" s="3" t="s">
        <v>33</v>
      </c>
    </row>
    <row r="13" spans="1:19" x14ac:dyDescent="0.2">
      <c r="A13" s="2">
        <v>45471.345242673611</v>
      </c>
      <c r="B13" s="3" t="s">
        <v>79</v>
      </c>
      <c r="C13" s="4">
        <v>6</v>
      </c>
      <c r="D13" s="3" t="s">
        <v>80</v>
      </c>
      <c r="E13" s="3">
        <v>1105</v>
      </c>
      <c r="F13" s="3" t="s">
        <v>21</v>
      </c>
      <c r="G13" s="3">
        <v>17</v>
      </c>
      <c r="H13" s="3" t="s">
        <v>23</v>
      </c>
      <c r="I13" s="3" t="s">
        <v>24</v>
      </c>
      <c r="J13" s="3" t="s">
        <v>47</v>
      </c>
      <c r="K13" s="3" t="s">
        <v>67</v>
      </c>
      <c r="L13" s="3" t="s">
        <v>38</v>
      </c>
      <c r="M13" s="3" t="s">
        <v>39</v>
      </c>
      <c r="N13" s="3" t="s">
        <v>49</v>
      </c>
      <c r="O13" s="3" t="s">
        <v>38</v>
      </c>
      <c r="P13" s="3" t="s">
        <v>41</v>
      </c>
      <c r="Q13" s="3" t="s">
        <v>31</v>
      </c>
      <c r="R13" s="3" t="s">
        <v>43</v>
      </c>
      <c r="S13" s="3" t="s">
        <v>44</v>
      </c>
    </row>
    <row r="14" spans="1:19" x14ac:dyDescent="0.2">
      <c r="A14" s="2">
        <v>45471.345548217592</v>
      </c>
      <c r="B14" s="3" t="s">
        <v>81</v>
      </c>
      <c r="C14" s="4">
        <v>2</v>
      </c>
      <c r="D14" s="3" t="s">
        <v>82</v>
      </c>
      <c r="E14" s="3">
        <v>1138</v>
      </c>
      <c r="F14" s="3" t="s">
        <v>55</v>
      </c>
      <c r="G14" s="3">
        <v>1505</v>
      </c>
      <c r="H14" s="3" t="s">
        <v>23</v>
      </c>
      <c r="I14" s="3" t="s">
        <v>56</v>
      </c>
      <c r="J14" s="3" t="s">
        <v>47</v>
      </c>
      <c r="K14" s="3" t="s">
        <v>83</v>
      </c>
      <c r="L14" s="3" t="s">
        <v>38</v>
      </c>
      <c r="M14" s="3" t="s">
        <v>84</v>
      </c>
      <c r="N14" s="3" t="s">
        <v>49</v>
      </c>
      <c r="O14" s="3" t="s">
        <v>27</v>
      </c>
      <c r="P14" s="3" t="s">
        <v>63</v>
      </c>
      <c r="Q14" s="3" t="s">
        <v>85</v>
      </c>
      <c r="R14" s="3" t="s">
        <v>32</v>
      </c>
      <c r="S14" s="3" t="s">
        <v>60</v>
      </c>
    </row>
    <row r="15" spans="1:19" x14ac:dyDescent="0.2">
      <c r="A15" s="2">
        <v>45471.345633194447</v>
      </c>
      <c r="B15" s="3" t="s">
        <v>86</v>
      </c>
      <c r="C15" s="4">
        <v>2</v>
      </c>
      <c r="D15" s="3" t="s">
        <v>87</v>
      </c>
      <c r="E15" s="3">
        <v>1138</v>
      </c>
      <c r="F15" s="3" t="s">
        <v>55</v>
      </c>
      <c r="G15" s="3">
        <v>12206</v>
      </c>
      <c r="H15" s="3" t="s">
        <v>23</v>
      </c>
      <c r="I15" s="3" t="s">
        <v>56</v>
      </c>
      <c r="J15" s="3" t="s">
        <v>25</v>
      </c>
      <c r="K15" s="3" t="s">
        <v>83</v>
      </c>
      <c r="L15" s="3" t="s">
        <v>38</v>
      </c>
      <c r="M15" s="3" t="s">
        <v>84</v>
      </c>
      <c r="N15" s="3" t="s">
        <v>88</v>
      </c>
      <c r="O15" s="3" t="s">
        <v>89</v>
      </c>
      <c r="P15" s="3" t="s">
        <v>41</v>
      </c>
      <c r="Q15" s="3" t="s">
        <v>85</v>
      </c>
      <c r="R15" s="3" t="s">
        <v>51</v>
      </c>
      <c r="S15" s="3" t="s">
        <v>33</v>
      </c>
    </row>
    <row r="16" spans="1:19" x14ac:dyDescent="0.2">
      <c r="A16" s="2">
        <v>45471.345644687499</v>
      </c>
      <c r="B16" s="3" t="s">
        <v>90</v>
      </c>
      <c r="C16" s="4">
        <v>3</v>
      </c>
      <c r="D16" s="3" t="s">
        <v>91</v>
      </c>
      <c r="E16" s="3">
        <v>1138</v>
      </c>
      <c r="F16" s="3" t="s">
        <v>55</v>
      </c>
      <c r="G16" s="3">
        <v>22</v>
      </c>
      <c r="H16" s="3" t="s">
        <v>23</v>
      </c>
      <c r="I16" s="3" t="s">
        <v>56</v>
      </c>
      <c r="J16" s="3" t="s">
        <v>66</v>
      </c>
      <c r="K16" s="3" t="s">
        <v>26</v>
      </c>
      <c r="L16" s="3" t="s">
        <v>40</v>
      </c>
      <c r="M16" s="3" t="s">
        <v>28</v>
      </c>
      <c r="N16" s="3" t="s">
        <v>73</v>
      </c>
      <c r="O16" s="3" t="s">
        <v>38</v>
      </c>
      <c r="P16" s="3" t="s">
        <v>30</v>
      </c>
      <c r="Q16" s="3" t="s">
        <v>42</v>
      </c>
      <c r="R16" s="3" t="s">
        <v>43</v>
      </c>
      <c r="S16" s="3" t="s">
        <v>44</v>
      </c>
    </row>
    <row r="17" spans="1:19" x14ac:dyDescent="0.2">
      <c r="A17" s="2">
        <v>45471.345721678241</v>
      </c>
      <c r="B17" s="3" t="s">
        <v>92</v>
      </c>
      <c r="C17" s="4">
        <v>3</v>
      </c>
      <c r="D17" s="3" t="s">
        <v>93</v>
      </c>
      <c r="E17" s="3">
        <v>1138</v>
      </c>
      <c r="F17" s="3" t="s">
        <v>55</v>
      </c>
      <c r="G17" s="3">
        <v>12</v>
      </c>
      <c r="H17" s="3" t="s">
        <v>23</v>
      </c>
      <c r="I17" s="3" t="s">
        <v>56</v>
      </c>
      <c r="J17" s="3" t="s">
        <v>25</v>
      </c>
      <c r="K17" s="3" t="s">
        <v>37</v>
      </c>
      <c r="L17" s="3" t="s">
        <v>40</v>
      </c>
      <c r="M17" s="3" t="s">
        <v>39</v>
      </c>
      <c r="N17" s="3" t="s">
        <v>73</v>
      </c>
      <c r="O17" s="3" t="s">
        <v>27</v>
      </c>
      <c r="P17" s="3" t="s">
        <v>30</v>
      </c>
      <c r="Q17" s="3" t="s">
        <v>31</v>
      </c>
      <c r="R17" s="3" t="s">
        <v>43</v>
      </c>
      <c r="S17" s="3" t="s">
        <v>60</v>
      </c>
    </row>
    <row r="18" spans="1:19" x14ac:dyDescent="0.2">
      <c r="A18" s="2">
        <v>45471.346173344908</v>
      </c>
      <c r="B18" s="3" t="s">
        <v>94</v>
      </c>
      <c r="C18" s="4">
        <v>2</v>
      </c>
      <c r="D18" s="3" t="s">
        <v>95</v>
      </c>
      <c r="E18" s="3">
        <v>1138</v>
      </c>
      <c r="F18" s="3" t="s">
        <v>55</v>
      </c>
      <c r="G18" s="3">
        <v>12205</v>
      </c>
      <c r="H18" s="3" t="s">
        <v>23</v>
      </c>
      <c r="I18" s="3" t="s">
        <v>56</v>
      </c>
      <c r="J18" s="3" t="s">
        <v>25</v>
      </c>
      <c r="K18" s="3" t="s">
        <v>26</v>
      </c>
      <c r="L18" s="3" t="s">
        <v>27</v>
      </c>
      <c r="M18" s="3" t="s">
        <v>48</v>
      </c>
      <c r="N18" s="3" t="s">
        <v>73</v>
      </c>
      <c r="O18" s="3" t="s">
        <v>38</v>
      </c>
      <c r="P18" s="3" t="s">
        <v>30</v>
      </c>
      <c r="Q18" s="3" t="s">
        <v>42</v>
      </c>
      <c r="R18" s="3" t="s">
        <v>51</v>
      </c>
      <c r="S18" s="3" t="s">
        <v>52</v>
      </c>
    </row>
    <row r="19" spans="1:19" x14ac:dyDescent="0.2">
      <c r="A19" s="2">
        <v>45471.346196446757</v>
      </c>
      <c r="B19" s="3" t="s">
        <v>96</v>
      </c>
      <c r="C19" s="4">
        <v>5</v>
      </c>
      <c r="D19" s="3" t="s">
        <v>97</v>
      </c>
      <c r="E19" s="3">
        <v>1105</v>
      </c>
      <c r="F19" s="3" t="s">
        <v>21</v>
      </c>
      <c r="G19" s="3">
        <v>25</v>
      </c>
      <c r="H19" s="3" t="s">
        <v>23</v>
      </c>
      <c r="I19" s="3" t="s">
        <v>24</v>
      </c>
      <c r="J19" s="3" t="s">
        <v>47</v>
      </c>
      <c r="K19" s="3" t="s">
        <v>37</v>
      </c>
      <c r="L19" s="3" t="s">
        <v>38</v>
      </c>
      <c r="M19" s="3" t="s">
        <v>39</v>
      </c>
      <c r="N19" s="3" t="s">
        <v>49</v>
      </c>
      <c r="O19" s="3" t="s">
        <v>40</v>
      </c>
      <c r="P19" s="3" t="s">
        <v>50</v>
      </c>
      <c r="Q19" s="3" t="s">
        <v>31</v>
      </c>
      <c r="R19" s="3" t="s">
        <v>43</v>
      </c>
      <c r="S19" s="3" t="s">
        <v>44</v>
      </c>
    </row>
    <row r="20" spans="1:19" x14ac:dyDescent="0.2">
      <c r="A20" s="2">
        <v>45471.34648518519</v>
      </c>
      <c r="B20" s="3" t="s">
        <v>98</v>
      </c>
      <c r="C20" s="4">
        <v>5</v>
      </c>
      <c r="D20" s="3" t="s">
        <v>99</v>
      </c>
      <c r="E20" s="3">
        <v>1105</v>
      </c>
      <c r="F20" s="3" t="s">
        <v>21</v>
      </c>
      <c r="G20" s="3">
        <v>20</v>
      </c>
      <c r="H20" s="3" t="s">
        <v>23</v>
      </c>
      <c r="I20" s="3" t="s">
        <v>24</v>
      </c>
      <c r="J20" s="3" t="s">
        <v>36</v>
      </c>
      <c r="K20" s="3" t="s">
        <v>26</v>
      </c>
      <c r="L20" s="3" t="s">
        <v>38</v>
      </c>
      <c r="M20" s="3" t="s">
        <v>39</v>
      </c>
      <c r="N20" s="3" t="s">
        <v>49</v>
      </c>
      <c r="O20" s="3" t="s">
        <v>38</v>
      </c>
      <c r="P20" s="3" t="s">
        <v>41</v>
      </c>
      <c r="Q20" s="3" t="s">
        <v>31</v>
      </c>
      <c r="R20" s="3" t="s">
        <v>43</v>
      </c>
      <c r="S20" s="3" t="s">
        <v>33</v>
      </c>
    </row>
    <row r="21" spans="1:19" x14ac:dyDescent="0.2">
      <c r="A21" s="2">
        <v>45471.346579537036</v>
      </c>
      <c r="B21" s="3" t="s">
        <v>100</v>
      </c>
      <c r="C21" s="4">
        <v>2</v>
      </c>
      <c r="D21" s="3" t="s">
        <v>101</v>
      </c>
      <c r="E21" s="3">
        <v>1105</v>
      </c>
      <c r="F21" s="3" t="s">
        <v>21</v>
      </c>
      <c r="G21" s="3">
        <v>12306</v>
      </c>
      <c r="H21" s="3" t="s">
        <v>23</v>
      </c>
      <c r="I21" s="3" t="s">
        <v>24</v>
      </c>
      <c r="J21" s="3" t="s">
        <v>25</v>
      </c>
      <c r="K21" s="3" t="s">
        <v>67</v>
      </c>
      <c r="L21" s="3" t="s">
        <v>38</v>
      </c>
      <c r="M21" s="3" t="s">
        <v>84</v>
      </c>
      <c r="N21" s="3" t="s">
        <v>49</v>
      </c>
      <c r="O21" s="3" t="s">
        <v>27</v>
      </c>
      <c r="P21" s="3" t="s">
        <v>50</v>
      </c>
      <c r="Q21" s="3" t="s">
        <v>42</v>
      </c>
      <c r="R21" s="3" t="s">
        <v>57</v>
      </c>
      <c r="S21" s="3" t="s">
        <v>52</v>
      </c>
    </row>
    <row r="22" spans="1:19" x14ac:dyDescent="0.2">
      <c r="A22" s="2">
        <v>45471.347177754629</v>
      </c>
      <c r="B22" s="3" t="s">
        <v>102</v>
      </c>
      <c r="C22" s="4">
        <v>7</v>
      </c>
      <c r="D22" s="3" t="s">
        <v>103</v>
      </c>
      <c r="E22" s="3">
        <v>1105</v>
      </c>
      <c r="F22" s="3" t="s">
        <v>21</v>
      </c>
      <c r="G22" s="3">
        <v>27</v>
      </c>
      <c r="H22" s="3" t="s">
        <v>23</v>
      </c>
      <c r="I22" s="3" t="s">
        <v>24</v>
      </c>
      <c r="J22" s="3" t="s">
        <v>47</v>
      </c>
      <c r="K22" s="3" t="s">
        <v>37</v>
      </c>
      <c r="L22" s="3" t="s">
        <v>38</v>
      </c>
      <c r="M22" s="3" t="s">
        <v>39</v>
      </c>
      <c r="N22" s="3" t="s">
        <v>49</v>
      </c>
      <c r="O22" s="3" t="s">
        <v>38</v>
      </c>
      <c r="P22" s="3" t="s">
        <v>41</v>
      </c>
      <c r="Q22" s="3" t="s">
        <v>31</v>
      </c>
      <c r="R22" s="3" t="s">
        <v>43</v>
      </c>
      <c r="S22" s="3" t="s">
        <v>44</v>
      </c>
    </row>
    <row r="23" spans="1:19" x14ac:dyDescent="0.2">
      <c r="A23" s="2">
        <v>45471.347683912041</v>
      </c>
      <c r="B23" s="3" t="s">
        <v>104</v>
      </c>
      <c r="C23" s="4">
        <v>6</v>
      </c>
      <c r="D23" s="3" t="s">
        <v>105</v>
      </c>
      <c r="E23" s="3">
        <v>1105</v>
      </c>
      <c r="F23" s="3" t="s">
        <v>21</v>
      </c>
      <c r="G23" s="3">
        <v>23</v>
      </c>
      <c r="H23" s="3" t="s">
        <v>23</v>
      </c>
      <c r="I23" s="3" t="s">
        <v>24</v>
      </c>
      <c r="J23" s="3" t="s">
        <v>47</v>
      </c>
      <c r="K23" s="3" t="s">
        <v>37</v>
      </c>
      <c r="L23" s="3" t="s">
        <v>40</v>
      </c>
      <c r="M23" s="3" t="s">
        <v>39</v>
      </c>
      <c r="N23" s="3" t="s">
        <v>49</v>
      </c>
      <c r="O23" s="3" t="s">
        <v>38</v>
      </c>
      <c r="P23" s="3" t="s">
        <v>41</v>
      </c>
      <c r="Q23" s="3" t="s">
        <v>31</v>
      </c>
      <c r="R23" s="3" t="s">
        <v>43</v>
      </c>
      <c r="S23" s="3" t="s">
        <v>44</v>
      </c>
    </row>
    <row r="24" spans="1:19" x14ac:dyDescent="0.2">
      <c r="A24" s="2">
        <v>45471.348245416666</v>
      </c>
      <c r="B24" s="3" t="s">
        <v>106</v>
      </c>
      <c r="C24" s="4">
        <v>7</v>
      </c>
      <c r="D24" s="3" t="s">
        <v>107</v>
      </c>
      <c r="E24" s="3">
        <v>1105</v>
      </c>
      <c r="F24" s="3" t="s">
        <v>21</v>
      </c>
      <c r="G24" s="3">
        <v>9</v>
      </c>
      <c r="H24" s="3" t="s">
        <v>23</v>
      </c>
      <c r="I24" s="3" t="s">
        <v>24</v>
      </c>
      <c r="J24" s="3" t="s">
        <v>25</v>
      </c>
      <c r="K24" s="3" t="s">
        <v>37</v>
      </c>
      <c r="L24" s="3" t="s">
        <v>27</v>
      </c>
      <c r="M24" s="3" t="s">
        <v>28</v>
      </c>
      <c r="N24" s="3" t="s">
        <v>29</v>
      </c>
      <c r="O24" s="3" t="s">
        <v>38</v>
      </c>
      <c r="P24" s="3" t="s">
        <v>41</v>
      </c>
      <c r="Q24" s="3" t="s">
        <v>31</v>
      </c>
      <c r="R24" s="3" t="s">
        <v>57</v>
      </c>
      <c r="S24" s="3" t="s">
        <v>52</v>
      </c>
    </row>
    <row r="25" spans="1:19" x14ac:dyDescent="0.2">
      <c r="A25" s="2">
        <v>45471.348365081023</v>
      </c>
      <c r="B25" s="3" t="s">
        <v>108</v>
      </c>
      <c r="C25" s="4">
        <v>6</v>
      </c>
      <c r="D25" s="3" t="s">
        <v>109</v>
      </c>
      <c r="E25" s="3">
        <v>1105</v>
      </c>
      <c r="F25" s="3" t="s">
        <v>21</v>
      </c>
      <c r="G25" s="3">
        <v>29</v>
      </c>
      <c r="H25" s="3" t="s">
        <v>23</v>
      </c>
      <c r="I25" s="3" t="s">
        <v>24</v>
      </c>
      <c r="J25" s="3" t="s">
        <v>25</v>
      </c>
      <c r="K25" s="3" t="s">
        <v>37</v>
      </c>
      <c r="L25" s="3" t="s">
        <v>40</v>
      </c>
      <c r="M25" s="3" t="s">
        <v>39</v>
      </c>
      <c r="N25" s="3" t="s">
        <v>29</v>
      </c>
      <c r="O25" s="3" t="s">
        <v>38</v>
      </c>
      <c r="P25" s="3" t="s">
        <v>41</v>
      </c>
      <c r="Q25" s="3" t="s">
        <v>74</v>
      </c>
      <c r="R25" s="3" t="s">
        <v>43</v>
      </c>
      <c r="S25" s="3" t="s">
        <v>52</v>
      </c>
    </row>
    <row r="26" spans="1:19" x14ac:dyDescent="0.2">
      <c r="A26" s="2">
        <v>45471.3486972338</v>
      </c>
      <c r="B26" s="3" t="s">
        <v>110</v>
      </c>
      <c r="C26" s="4">
        <v>5</v>
      </c>
      <c r="D26" s="3" t="s">
        <v>111</v>
      </c>
      <c r="E26" s="3">
        <v>1137</v>
      </c>
      <c r="F26" s="3" t="s">
        <v>112</v>
      </c>
      <c r="G26" s="3">
        <v>10</v>
      </c>
      <c r="H26" s="3" t="s">
        <v>23</v>
      </c>
      <c r="I26" s="3" t="s">
        <v>24</v>
      </c>
      <c r="J26" s="3" t="s">
        <v>47</v>
      </c>
      <c r="K26" s="3" t="s">
        <v>83</v>
      </c>
      <c r="L26" s="3" t="s">
        <v>38</v>
      </c>
      <c r="M26" s="3" t="s">
        <v>39</v>
      </c>
      <c r="N26" s="3" t="s">
        <v>88</v>
      </c>
      <c r="O26" s="3" t="s">
        <v>38</v>
      </c>
      <c r="P26" s="3" t="s">
        <v>41</v>
      </c>
      <c r="Q26" s="3" t="s">
        <v>42</v>
      </c>
      <c r="R26" s="3" t="s">
        <v>57</v>
      </c>
      <c r="S26" s="3" t="s">
        <v>52</v>
      </c>
    </row>
    <row r="27" spans="1:19" x14ac:dyDescent="0.2">
      <c r="A27" s="2">
        <v>45471.348714490741</v>
      </c>
      <c r="B27" s="3" t="s">
        <v>113</v>
      </c>
      <c r="C27" s="4">
        <v>5</v>
      </c>
      <c r="D27" s="3" t="s">
        <v>114</v>
      </c>
      <c r="E27" s="3">
        <v>1105</v>
      </c>
      <c r="F27" s="3" t="s">
        <v>21</v>
      </c>
      <c r="G27" s="3">
        <v>13</v>
      </c>
      <c r="H27" s="3" t="s">
        <v>23</v>
      </c>
      <c r="I27" s="3" t="s">
        <v>24</v>
      </c>
      <c r="J27" s="3" t="s">
        <v>36</v>
      </c>
      <c r="K27" s="3" t="s">
        <v>37</v>
      </c>
      <c r="L27" s="3" t="s">
        <v>27</v>
      </c>
      <c r="M27" s="3" t="s">
        <v>84</v>
      </c>
      <c r="N27" s="3" t="s">
        <v>49</v>
      </c>
      <c r="O27" s="3" t="s">
        <v>38</v>
      </c>
      <c r="P27" s="3" t="s">
        <v>41</v>
      </c>
      <c r="Q27" s="3" t="s">
        <v>31</v>
      </c>
      <c r="R27" s="3" t="s">
        <v>32</v>
      </c>
      <c r="S27" s="3" t="s">
        <v>52</v>
      </c>
    </row>
    <row r="28" spans="1:19" x14ac:dyDescent="0.2">
      <c r="A28" s="2">
        <v>45471.348727407407</v>
      </c>
      <c r="B28" s="3" t="s">
        <v>115</v>
      </c>
      <c r="C28" s="4">
        <v>5</v>
      </c>
      <c r="D28" s="3" t="s">
        <v>116</v>
      </c>
      <c r="E28" s="3">
        <v>1105</v>
      </c>
      <c r="F28" s="3" t="s">
        <v>21</v>
      </c>
      <c r="G28" s="3">
        <v>12301</v>
      </c>
      <c r="H28" s="3" t="s">
        <v>23</v>
      </c>
      <c r="I28" s="3" t="s">
        <v>24</v>
      </c>
      <c r="J28" s="3" t="s">
        <v>36</v>
      </c>
      <c r="K28" s="3" t="s">
        <v>37</v>
      </c>
      <c r="L28" s="3" t="s">
        <v>27</v>
      </c>
      <c r="M28" s="3" t="s">
        <v>84</v>
      </c>
      <c r="N28" s="3" t="s">
        <v>49</v>
      </c>
      <c r="O28" s="3" t="s">
        <v>38</v>
      </c>
      <c r="P28" s="3" t="s">
        <v>41</v>
      </c>
      <c r="Q28" s="3" t="s">
        <v>31</v>
      </c>
      <c r="R28" s="3" t="s">
        <v>32</v>
      </c>
      <c r="S28" s="3" t="s">
        <v>52</v>
      </c>
    </row>
    <row r="29" spans="1:19" x14ac:dyDescent="0.2">
      <c r="A29" s="2">
        <v>45471.348730462967</v>
      </c>
      <c r="B29" s="3" t="s">
        <v>117</v>
      </c>
      <c r="C29" s="4">
        <v>4</v>
      </c>
      <c r="D29" s="3" t="s">
        <v>118</v>
      </c>
      <c r="E29" s="3">
        <v>1105</v>
      </c>
      <c r="F29" s="3" t="s">
        <v>21</v>
      </c>
      <c r="G29" s="3">
        <v>12303</v>
      </c>
      <c r="H29" s="3" t="s">
        <v>23</v>
      </c>
      <c r="I29" s="3" t="s">
        <v>24</v>
      </c>
      <c r="J29" s="3" t="s">
        <v>36</v>
      </c>
      <c r="K29" s="3" t="s">
        <v>37</v>
      </c>
      <c r="L29" s="3" t="s">
        <v>27</v>
      </c>
      <c r="M29" s="3" t="s">
        <v>84</v>
      </c>
      <c r="N29" s="3" t="s">
        <v>49</v>
      </c>
      <c r="O29" s="3" t="s">
        <v>38</v>
      </c>
      <c r="P29" s="3" t="s">
        <v>41</v>
      </c>
      <c r="Q29" s="3" t="s">
        <v>42</v>
      </c>
      <c r="R29" s="3" t="s">
        <v>32</v>
      </c>
      <c r="S29" s="3" t="s">
        <v>52</v>
      </c>
    </row>
    <row r="30" spans="1:19" x14ac:dyDescent="0.2">
      <c r="A30" s="2">
        <v>45471.348748576391</v>
      </c>
      <c r="B30" s="3" t="s">
        <v>119</v>
      </c>
      <c r="C30" s="4">
        <v>5</v>
      </c>
      <c r="D30" s="3" t="s">
        <v>120</v>
      </c>
      <c r="E30" s="3">
        <v>1105</v>
      </c>
      <c r="F30" s="3" t="s">
        <v>21</v>
      </c>
      <c r="G30" s="3">
        <v>10</v>
      </c>
      <c r="H30" s="3" t="s">
        <v>23</v>
      </c>
      <c r="I30" s="3" t="s">
        <v>121</v>
      </c>
      <c r="J30" s="3" t="s">
        <v>66</v>
      </c>
      <c r="K30" s="3" t="s">
        <v>37</v>
      </c>
      <c r="L30" s="3" t="s">
        <v>40</v>
      </c>
      <c r="M30" s="3" t="s">
        <v>39</v>
      </c>
      <c r="N30" s="3" t="s">
        <v>29</v>
      </c>
      <c r="O30" s="3" t="s">
        <v>38</v>
      </c>
      <c r="P30" s="3" t="s">
        <v>41</v>
      </c>
      <c r="Q30" s="3" t="s">
        <v>74</v>
      </c>
      <c r="R30" s="3" t="s">
        <v>51</v>
      </c>
      <c r="S30" s="3" t="s">
        <v>52</v>
      </c>
    </row>
    <row r="31" spans="1:19" x14ac:dyDescent="0.2">
      <c r="A31" s="2">
        <v>45471.350753043982</v>
      </c>
      <c r="B31" s="3" t="s">
        <v>122</v>
      </c>
      <c r="C31" s="4">
        <v>3</v>
      </c>
      <c r="D31" s="3" t="s">
        <v>123</v>
      </c>
      <c r="E31" s="3">
        <v>1137</v>
      </c>
      <c r="F31" s="3" t="s">
        <v>112</v>
      </c>
      <c r="G31" s="3">
        <v>12320</v>
      </c>
      <c r="H31" s="3" t="s">
        <v>23</v>
      </c>
      <c r="I31" s="3" t="s">
        <v>24</v>
      </c>
      <c r="J31" s="3" t="s">
        <v>25</v>
      </c>
      <c r="K31" s="3" t="s">
        <v>37</v>
      </c>
      <c r="L31" s="3" t="s">
        <v>27</v>
      </c>
      <c r="M31" s="3" t="s">
        <v>39</v>
      </c>
      <c r="N31" s="3" t="s">
        <v>73</v>
      </c>
      <c r="O31" s="3" t="s">
        <v>40</v>
      </c>
      <c r="P31" s="3" t="s">
        <v>41</v>
      </c>
      <c r="Q31" s="3" t="s">
        <v>31</v>
      </c>
      <c r="R31" s="3" t="s">
        <v>57</v>
      </c>
      <c r="S31" s="3" t="s">
        <v>44</v>
      </c>
    </row>
    <row r="32" spans="1:19" x14ac:dyDescent="0.2">
      <c r="A32" s="2">
        <v>45471.352183981478</v>
      </c>
      <c r="B32" s="3" t="s">
        <v>124</v>
      </c>
      <c r="C32" s="4">
        <v>4</v>
      </c>
      <c r="D32" s="3" t="s">
        <v>125</v>
      </c>
      <c r="E32" s="3">
        <v>1137</v>
      </c>
      <c r="F32" s="3" t="s">
        <v>112</v>
      </c>
      <c r="G32" s="3">
        <v>12308</v>
      </c>
      <c r="H32" s="3" t="s">
        <v>23</v>
      </c>
      <c r="I32" s="3" t="s">
        <v>24</v>
      </c>
      <c r="J32" s="3" t="s">
        <v>66</v>
      </c>
      <c r="K32" s="3" t="s">
        <v>26</v>
      </c>
      <c r="L32" s="3" t="s">
        <v>38</v>
      </c>
      <c r="M32" s="3" t="s">
        <v>39</v>
      </c>
      <c r="N32" s="3" t="s">
        <v>88</v>
      </c>
      <c r="O32" s="3" t="s">
        <v>38</v>
      </c>
      <c r="P32" s="3" t="s">
        <v>30</v>
      </c>
      <c r="Q32" s="3" t="s">
        <v>31</v>
      </c>
      <c r="R32" s="3" t="s">
        <v>57</v>
      </c>
      <c r="S32" s="3" t="s">
        <v>52</v>
      </c>
    </row>
    <row r="33" spans="1:19" x14ac:dyDescent="0.2">
      <c r="A33" s="2">
        <v>45471.353267650462</v>
      </c>
      <c r="B33" s="3" t="s">
        <v>126</v>
      </c>
      <c r="C33" s="4">
        <v>7</v>
      </c>
      <c r="D33" s="3" t="s">
        <v>127</v>
      </c>
      <c r="E33" s="3">
        <v>1138</v>
      </c>
      <c r="F33" s="3" t="s">
        <v>55</v>
      </c>
      <c r="G33" s="3">
        <v>12204</v>
      </c>
      <c r="H33" s="3" t="s">
        <v>23</v>
      </c>
      <c r="I33" s="3" t="s">
        <v>56</v>
      </c>
      <c r="J33" s="3" t="s">
        <v>36</v>
      </c>
      <c r="K33" s="3" t="s">
        <v>37</v>
      </c>
      <c r="L33" s="3" t="s">
        <v>38</v>
      </c>
      <c r="M33" s="3" t="s">
        <v>48</v>
      </c>
      <c r="N33" s="3" t="s">
        <v>29</v>
      </c>
      <c r="O33" s="3" t="s">
        <v>38</v>
      </c>
      <c r="P33" s="3" t="s">
        <v>30</v>
      </c>
      <c r="Q33" s="3" t="s">
        <v>31</v>
      </c>
      <c r="R33" s="3" t="s">
        <v>43</v>
      </c>
      <c r="S33" s="3" t="s">
        <v>52</v>
      </c>
    </row>
    <row r="34" spans="1:19" x14ac:dyDescent="0.2">
      <c r="A34" s="2">
        <v>45471.353326701385</v>
      </c>
      <c r="B34" s="3" t="s">
        <v>128</v>
      </c>
      <c r="C34" s="4">
        <v>4</v>
      </c>
      <c r="D34" s="3" t="s">
        <v>129</v>
      </c>
      <c r="E34" s="3">
        <v>1137</v>
      </c>
      <c r="F34" s="3" t="s">
        <v>112</v>
      </c>
      <c r="G34" s="3">
        <v>16</v>
      </c>
      <c r="H34" s="3" t="s">
        <v>23</v>
      </c>
      <c r="I34" s="3" t="s">
        <v>24</v>
      </c>
      <c r="J34" s="3" t="s">
        <v>47</v>
      </c>
      <c r="K34" s="3" t="s">
        <v>67</v>
      </c>
      <c r="L34" s="3" t="s">
        <v>40</v>
      </c>
      <c r="M34" s="3" t="s">
        <v>39</v>
      </c>
      <c r="N34" s="3" t="s">
        <v>29</v>
      </c>
      <c r="O34" s="3" t="s">
        <v>38</v>
      </c>
      <c r="P34" s="3" t="s">
        <v>41</v>
      </c>
      <c r="Q34" s="3" t="s">
        <v>42</v>
      </c>
      <c r="R34" s="3" t="s">
        <v>32</v>
      </c>
      <c r="S34" s="3" t="s">
        <v>60</v>
      </c>
    </row>
    <row r="35" spans="1:19" x14ac:dyDescent="0.2">
      <c r="A35" s="2">
        <v>45471.353447928239</v>
      </c>
      <c r="B35" s="3" t="s">
        <v>130</v>
      </c>
      <c r="C35" s="4">
        <v>4</v>
      </c>
      <c r="D35" s="3" t="s">
        <v>131</v>
      </c>
      <c r="E35" s="3">
        <v>1136</v>
      </c>
      <c r="F35" s="3" t="s">
        <v>132</v>
      </c>
      <c r="G35" s="3">
        <v>12224</v>
      </c>
      <c r="H35" s="3" t="s">
        <v>23</v>
      </c>
      <c r="I35" s="3" t="s">
        <v>56</v>
      </c>
      <c r="J35" s="3" t="s">
        <v>47</v>
      </c>
      <c r="K35" s="3" t="s">
        <v>67</v>
      </c>
      <c r="L35" s="3" t="s">
        <v>27</v>
      </c>
      <c r="M35" s="3" t="s">
        <v>48</v>
      </c>
      <c r="N35" s="3" t="s">
        <v>73</v>
      </c>
      <c r="O35" s="3" t="s">
        <v>40</v>
      </c>
      <c r="P35" s="3" t="s">
        <v>41</v>
      </c>
      <c r="Q35" s="3" t="s">
        <v>31</v>
      </c>
      <c r="R35" s="3" t="s">
        <v>43</v>
      </c>
      <c r="S35" s="3" t="s">
        <v>33</v>
      </c>
    </row>
    <row r="36" spans="1:19" x14ac:dyDescent="0.2">
      <c r="A36" s="2">
        <v>45471.354626597225</v>
      </c>
      <c r="B36" s="3" t="s">
        <v>133</v>
      </c>
      <c r="C36" s="4">
        <v>4</v>
      </c>
      <c r="D36" s="3" t="s">
        <v>134</v>
      </c>
      <c r="E36" s="3">
        <v>1137</v>
      </c>
      <c r="F36" s="3" t="s">
        <v>112</v>
      </c>
      <c r="G36" s="3">
        <v>12301</v>
      </c>
      <c r="H36" s="3" t="s">
        <v>23</v>
      </c>
      <c r="I36" s="3" t="s">
        <v>24</v>
      </c>
      <c r="J36" s="3" t="s">
        <v>66</v>
      </c>
      <c r="K36" s="3" t="s">
        <v>67</v>
      </c>
      <c r="L36" s="3" t="s">
        <v>89</v>
      </c>
      <c r="M36" s="3" t="s">
        <v>28</v>
      </c>
      <c r="N36" s="3" t="s">
        <v>29</v>
      </c>
      <c r="O36" s="3" t="s">
        <v>38</v>
      </c>
      <c r="P36" s="3" t="s">
        <v>41</v>
      </c>
      <c r="Q36" s="3" t="s">
        <v>74</v>
      </c>
      <c r="R36" s="3" t="s">
        <v>32</v>
      </c>
      <c r="S36" s="3" t="s">
        <v>60</v>
      </c>
    </row>
    <row r="37" spans="1:19" x14ac:dyDescent="0.2">
      <c r="A37" s="2">
        <v>45471.354664849539</v>
      </c>
      <c r="B37" s="3" t="s">
        <v>126</v>
      </c>
      <c r="C37" s="4">
        <v>5</v>
      </c>
      <c r="D37" s="3" t="s">
        <v>127</v>
      </c>
      <c r="E37" s="3">
        <v>1138</v>
      </c>
      <c r="F37" s="3" t="s">
        <v>55</v>
      </c>
      <c r="G37" s="3">
        <v>12204</v>
      </c>
      <c r="H37" s="3" t="s">
        <v>23</v>
      </c>
      <c r="I37" s="3" t="s">
        <v>56</v>
      </c>
      <c r="J37" s="3" t="s">
        <v>25</v>
      </c>
      <c r="K37" s="3" t="s">
        <v>67</v>
      </c>
      <c r="L37" s="3" t="s">
        <v>38</v>
      </c>
      <c r="M37" s="3" t="s">
        <v>48</v>
      </c>
      <c r="N37" s="3" t="s">
        <v>29</v>
      </c>
      <c r="O37" s="3" t="s">
        <v>38</v>
      </c>
      <c r="P37" s="3" t="s">
        <v>30</v>
      </c>
      <c r="Q37" s="3" t="s">
        <v>31</v>
      </c>
      <c r="R37" s="3" t="s">
        <v>43</v>
      </c>
      <c r="S37" s="3" t="s">
        <v>44</v>
      </c>
    </row>
    <row r="38" spans="1:19" x14ac:dyDescent="0.2">
      <c r="A38" s="2">
        <v>45471.355819652774</v>
      </c>
      <c r="B38" s="3" t="s">
        <v>135</v>
      </c>
      <c r="C38" s="4">
        <v>5</v>
      </c>
      <c r="D38" s="3" t="s">
        <v>136</v>
      </c>
      <c r="E38" s="3">
        <v>1137</v>
      </c>
      <c r="F38" s="3" t="s">
        <v>112</v>
      </c>
      <c r="G38" s="3">
        <v>9</v>
      </c>
      <c r="H38" s="3" t="s">
        <v>23</v>
      </c>
      <c r="I38" s="3" t="s">
        <v>24</v>
      </c>
      <c r="J38" s="3" t="s">
        <v>36</v>
      </c>
      <c r="K38" s="3" t="s">
        <v>26</v>
      </c>
      <c r="L38" s="3" t="s">
        <v>38</v>
      </c>
      <c r="M38" s="3" t="s">
        <v>39</v>
      </c>
      <c r="N38" s="3" t="s">
        <v>29</v>
      </c>
      <c r="O38" s="3" t="s">
        <v>38</v>
      </c>
      <c r="P38" s="3" t="s">
        <v>50</v>
      </c>
      <c r="Q38" s="3" t="s">
        <v>31</v>
      </c>
      <c r="R38" s="3" t="s">
        <v>43</v>
      </c>
      <c r="S38" s="3" t="s">
        <v>33</v>
      </c>
    </row>
    <row r="39" spans="1:19" x14ac:dyDescent="0.2">
      <c r="A39" s="2">
        <v>45471.356032013893</v>
      </c>
      <c r="B39" s="3" t="s">
        <v>137</v>
      </c>
      <c r="C39" s="4">
        <v>3</v>
      </c>
      <c r="D39" s="3" t="s">
        <v>138</v>
      </c>
      <c r="E39" s="3">
        <v>1138</v>
      </c>
      <c r="F39" s="3" t="s">
        <v>55</v>
      </c>
      <c r="G39" s="3">
        <v>1553</v>
      </c>
      <c r="H39" s="3" t="s">
        <v>23</v>
      </c>
      <c r="I39" s="3" t="s">
        <v>56</v>
      </c>
      <c r="J39" s="3" t="s">
        <v>36</v>
      </c>
      <c r="K39" s="3" t="s">
        <v>67</v>
      </c>
      <c r="L39" s="3" t="s">
        <v>38</v>
      </c>
      <c r="M39" s="3" t="s">
        <v>39</v>
      </c>
      <c r="N39" s="3" t="s">
        <v>29</v>
      </c>
      <c r="O39" s="3" t="s">
        <v>38</v>
      </c>
      <c r="P39" s="3" t="s">
        <v>30</v>
      </c>
      <c r="Q39" s="3" t="s">
        <v>42</v>
      </c>
      <c r="R39" s="3" t="s">
        <v>57</v>
      </c>
      <c r="S39" s="3" t="s">
        <v>33</v>
      </c>
    </row>
    <row r="40" spans="1:19" x14ac:dyDescent="0.2">
      <c r="A40" s="2">
        <v>45471.356113495371</v>
      </c>
      <c r="B40" s="3" t="s">
        <v>139</v>
      </c>
      <c r="C40" s="4">
        <v>3</v>
      </c>
      <c r="D40" s="3" t="s">
        <v>140</v>
      </c>
      <c r="E40" s="3">
        <v>1136</v>
      </c>
      <c r="F40" s="3" t="s">
        <v>132</v>
      </c>
      <c r="G40" s="3">
        <v>31</v>
      </c>
      <c r="H40" s="3" t="s">
        <v>23</v>
      </c>
      <c r="I40" s="3" t="s">
        <v>56</v>
      </c>
      <c r="J40" s="3" t="s">
        <v>47</v>
      </c>
      <c r="K40" s="3" t="s">
        <v>67</v>
      </c>
      <c r="L40" s="3" t="s">
        <v>38</v>
      </c>
      <c r="M40" s="3" t="s">
        <v>84</v>
      </c>
      <c r="N40" s="3" t="s">
        <v>88</v>
      </c>
      <c r="O40" s="3" t="s">
        <v>40</v>
      </c>
      <c r="P40" s="3" t="s">
        <v>50</v>
      </c>
      <c r="Q40" s="3" t="s">
        <v>31</v>
      </c>
      <c r="R40" s="3" t="s">
        <v>51</v>
      </c>
      <c r="S40" s="3" t="s">
        <v>44</v>
      </c>
    </row>
    <row r="41" spans="1:19" x14ac:dyDescent="0.2">
      <c r="A41" s="2">
        <v>45471.356325879635</v>
      </c>
      <c r="B41" s="3" t="s">
        <v>141</v>
      </c>
      <c r="C41" s="4">
        <v>2</v>
      </c>
      <c r="D41" s="3" t="s">
        <v>142</v>
      </c>
      <c r="E41" s="3">
        <v>1137</v>
      </c>
      <c r="F41" s="3" t="s">
        <v>112</v>
      </c>
      <c r="G41" s="3">
        <v>23</v>
      </c>
      <c r="H41" s="3" t="s">
        <v>23</v>
      </c>
      <c r="I41" s="3" t="s">
        <v>24</v>
      </c>
      <c r="J41" s="3" t="s">
        <v>47</v>
      </c>
      <c r="K41" s="3" t="s">
        <v>37</v>
      </c>
      <c r="L41" s="3" t="s">
        <v>27</v>
      </c>
      <c r="M41" s="3" t="s">
        <v>39</v>
      </c>
      <c r="N41" s="3" t="s">
        <v>73</v>
      </c>
      <c r="O41" s="3" t="s">
        <v>40</v>
      </c>
      <c r="P41" s="3" t="s">
        <v>63</v>
      </c>
      <c r="Q41" s="3" t="s">
        <v>42</v>
      </c>
      <c r="R41" s="3" t="s">
        <v>57</v>
      </c>
      <c r="S41" s="3" t="s">
        <v>33</v>
      </c>
    </row>
    <row r="42" spans="1:19" x14ac:dyDescent="0.2">
      <c r="A42" s="2">
        <v>45471.356904629632</v>
      </c>
      <c r="B42" s="3" t="s">
        <v>143</v>
      </c>
      <c r="C42" s="4">
        <v>7</v>
      </c>
      <c r="D42" s="3" t="s">
        <v>144</v>
      </c>
      <c r="E42" s="3">
        <v>1137</v>
      </c>
      <c r="F42" s="3" t="s">
        <v>112</v>
      </c>
      <c r="G42" s="3">
        <v>14</v>
      </c>
      <c r="H42" s="3" t="s">
        <v>23</v>
      </c>
      <c r="I42" s="3" t="s">
        <v>24</v>
      </c>
      <c r="J42" s="3" t="s">
        <v>47</v>
      </c>
      <c r="K42" s="3" t="s">
        <v>37</v>
      </c>
      <c r="L42" s="3" t="s">
        <v>38</v>
      </c>
      <c r="M42" s="3" t="s">
        <v>39</v>
      </c>
      <c r="N42" s="3" t="s">
        <v>49</v>
      </c>
      <c r="O42" s="3" t="s">
        <v>38</v>
      </c>
      <c r="P42" s="3" t="s">
        <v>41</v>
      </c>
      <c r="Q42" s="3" t="s">
        <v>31</v>
      </c>
      <c r="R42" s="3" t="s">
        <v>32</v>
      </c>
      <c r="S42" s="3" t="s">
        <v>52</v>
      </c>
    </row>
    <row r="43" spans="1:19" x14ac:dyDescent="0.2">
      <c r="A43" s="2">
        <v>45471.356948599539</v>
      </c>
      <c r="B43" s="3" t="s">
        <v>145</v>
      </c>
      <c r="C43" s="4">
        <v>5</v>
      </c>
      <c r="D43" s="3" t="s">
        <v>146</v>
      </c>
      <c r="E43" s="3">
        <v>1137</v>
      </c>
      <c r="F43" s="3" t="s">
        <v>112</v>
      </c>
      <c r="G43" s="3">
        <v>28</v>
      </c>
      <c r="H43" s="3" t="s">
        <v>23</v>
      </c>
      <c r="I43" s="3" t="s">
        <v>24</v>
      </c>
      <c r="J43" s="3" t="s">
        <v>47</v>
      </c>
      <c r="K43" s="3" t="s">
        <v>37</v>
      </c>
      <c r="L43" s="3" t="s">
        <v>27</v>
      </c>
      <c r="M43" s="3" t="s">
        <v>39</v>
      </c>
      <c r="N43" s="3" t="s">
        <v>49</v>
      </c>
      <c r="O43" s="3" t="s">
        <v>38</v>
      </c>
      <c r="P43" s="3" t="s">
        <v>41</v>
      </c>
      <c r="Q43" s="3" t="s">
        <v>31</v>
      </c>
      <c r="R43" s="3" t="s">
        <v>32</v>
      </c>
      <c r="S43" s="3" t="s">
        <v>44</v>
      </c>
    </row>
    <row r="44" spans="1:19" x14ac:dyDescent="0.2">
      <c r="A44" s="2">
        <v>45471.35769373842</v>
      </c>
      <c r="B44" s="3" t="s">
        <v>100</v>
      </c>
      <c r="C44" s="4">
        <v>0</v>
      </c>
      <c r="D44" s="3" t="s">
        <v>101</v>
      </c>
      <c r="E44" s="3">
        <v>1105</v>
      </c>
      <c r="F44" s="3" t="s">
        <v>21</v>
      </c>
      <c r="G44" s="3">
        <v>12306</v>
      </c>
      <c r="H44" s="3" t="s">
        <v>23</v>
      </c>
      <c r="I44" s="3" t="s">
        <v>24</v>
      </c>
      <c r="J44" s="3" t="s">
        <v>25</v>
      </c>
      <c r="K44" s="3" t="s">
        <v>67</v>
      </c>
      <c r="L44" s="3" t="s">
        <v>89</v>
      </c>
      <c r="M44" s="3" t="s">
        <v>48</v>
      </c>
      <c r="N44" s="3" t="s">
        <v>73</v>
      </c>
      <c r="O44" s="3" t="s">
        <v>40</v>
      </c>
      <c r="P44" s="3" t="s">
        <v>50</v>
      </c>
      <c r="Q44" s="3" t="s">
        <v>74</v>
      </c>
      <c r="R44" s="3" t="s">
        <v>32</v>
      </c>
      <c r="S44" s="3" t="s">
        <v>33</v>
      </c>
    </row>
    <row r="45" spans="1:19" x14ac:dyDescent="0.2">
      <c r="A45" s="2">
        <v>45471.357717256949</v>
      </c>
      <c r="B45" s="3" t="s">
        <v>147</v>
      </c>
      <c r="C45" s="4">
        <v>9</v>
      </c>
      <c r="D45" s="3" t="s">
        <v>148</v>
      </c>
      <c r="E45" s="3">
        <v>1137</v>
      </c>
      <c r="F45" s="3" t="s">
        <v>112</v>
      </c>
      <c r="G45" s="3">
        <v>12329</v>
      </c>
      <c r="H45" s="3" t="s">
        <v>23</v>
      </c>
      <c r="I45" s="3" t="s">
        <v>24</v>
      </c>
      <c r="J45" s="3" t="s">
        <v>47</v>
      </c>
      <c r="K45" s="3" t="s">
        <v>37</v>
      </c>
      <c r="L45" s="3" t="s">
        <v>38</v>
      </c>
      <c r="M45" s="3" t="s">
        <v>39</v>
      </c>
      <c r="N45" s="3" t="s">
        <v>29</v>
      </c>
      <c r="O45" s="3" t="s">
        <v>38</v>
      </c>
      <c r="P45" s="3" t="s">
        <v>41</v>
      </c>
      <c r="Q45" s="3" t="s">
        <v>31</v>
      </c>
      <c r="R45" s="3" t="s">
        <v>43</v>
      </c>
      <c r="S45" s="3" t="s">
        <v>52</v>
      </c>
    </row>
    <row r="46" spans="1:19" x14ac:dyDescent="0.2">
      <c r="A46" s="2">
        <v>45471.359072638894</v>
      </c>
      <c r="B46" s="3" t="s">
        <v>149</v>
      </c>
      <c r="C46" s="4">
        <v>3</v>
      </c>
      <c r="D46" s="3" t="s">
        <v>150</v>
      </c>
      <c r="E46" s="3">
        <v>1138</v>
      </c>
      <c r="F46" s="3" t="s">
        <v>55</v>
      </c>
      <c r="G46" s="3">
        <v>12214</v>
      </c>
      <c r="H46" s="3" t="s">
        <v>23</v>
      </c>
      <c r="I46" s="3" t="s">
        <v>56</v>
      </c>
      <c r="J46" s="3" t="s">
        <v>47</v>
      </c>
      <c r="K46" s="3" t="s">
        <v>83</v>
      </c>
      <c r="L46" s="3" t="s">
        <v>38</v>
      </c>
      <c r="M46" s="3" t="s">
        <v>84</v>
      </c>
      <c r="N46" s="3" t="s">
        <v>73</v>
      </c>
      <c r="O46" s="3" t="s">
        <v>40</v>
      </c>
      <c r="P46" s="3" t="s">
        <v>41</v>
      </c>
      <c r="Q46" s="3" t="s">
        <v>85</v>
      </c>
      <c r="R46" s="3" t="s">
        <v>32</v>
      </c>
      <c r="S46" s="3" t="s">
        <v>44</v>
      </c>
    </row>
    <row r="47" spans="1:19" x14ac:dyDescent="0.2">
      <c r="A47" s="2">
        <v>45471.359181574073</v>
      </c>
      <c r="B47" s="3" t="s">
        <v>151</v>
      </c>
      <c r="C47" s="4">
        <v>4</v>
      </c>
      <c r="D47" s="3" t="s">
        <v>152</v>
      </c>
      <c r="E47" s="3">
        <v>1136</v>
      </c>
      <c r="F47" s="3" t="s">
        <v>132</v>
      </c>
      <c r="G47" s="3">
        <v>29</v>
      </c>
      <c r="H47" s="3" t="s">
        <v>23</v>
      </c>
      <c r="I47" s="3" t="s">
        <v>56</v>
      </c>
      <c r="J47" s="3" t="s">
        <v>25</v>
      </c>
      <c r="K47" s="3" t="s">
        <v>37</v>
      </c>
      <c r="L47" s="3" t="s">
        <v>38</v>
      </c>
      <c r="M47" s="3" t="s">
        <v>28</v>
      </c>
      <c r="N47" s="3" t="s">
        <v>73</v>
      </c>
      <c r="O47" s="3" t="s">
        <v>89</v>
      </c>
      <c r="P47" s="3" t="s">
        <v>41</v>
      </c>
      <c r="Q47" s="3" t="s">
        <v>74</v>
      </c>
      <c r="R47" s="3" t="s">
        <v>57</v>
      </c>
      <c r="S47" s="3" t="s">
        <v>33</v>
      </c>
    </row>
    <row r="48" spans="1:19" x14ac:dyDescent="0.2">
      <c r="A48" s="2">
        <v>45471.359320949079</v>
      </c>
      <c r="B48" s="3" t="s">
        <v>153</v>
      </c>
      <c r="C48" s="4">
        <v>3</v>
      </c>
      <c r="D48" s="3" t="s">
        <v>154</v>
      </c>
      <c r="E48" s="3">
        <v>1137</v>
      </c>
      <c r="F48" s="3" t="s">
        <v>112</v>
      </c>
      <c r="G48" s="3">
        <v>19</v>
      </c>
      <c r="H48" s="3" t="s">
        <v>23</v>
      </c>
      <c r="I48" s="3" t="s">
        <v>24</v>
      </c>
      <c r="J48" s="3" t="s">
        <v>36</v>
      </c>
      <c r="K48" s="3" t="s">
        <v>67</v>
      </c>
      <c r="L48" s="3" t="s">
        <v>27</v>
      </c>
      <c r="M48" s="3" t="s">
        <v>39</v>
      </c>
      <c r="N48" s="3" t="s">
        <v>49</v>
      </c>
      <c r="O48" s="3" t="s">
        <v>38</v>
      </c>
      <c r="P48" s="3" t="s">
        <v>41</v>
      </c>
      <c r="Q48" s="3" t="s">
        <v>31</v>
      </c>
      <c r="R48" s="3" t="s">
        <v>51</v>
      </c>
      <c r="S48" s="3" t="s">
        <v>44</v>
      </c>
    </row>
    <row r="49" spans="1:19" x14ac:dyDescent="0.2">
      <c r="A49" s="2">
        <v>45471.359589143518</v>
      </c>
      <c r="B49" s="3" t="s">
        <v>155</v>
      </c>
      <c r="C49" s="4">
        <v>4</v>
      </c>
      <c r="D49" s="3" t="s">
        <v>156</v>
      </c>
      <c r="E49" s="3">
        <v>1136</v>
      </c>
      <c r="F49" s="3" t="s">
        <v>132</v>
      </c>
      <c r="G49" s="3">
        <v>15</v>
      </c>
      <c r="H49" s="3" t="s">
        <v>23</v>
      </c>
      <c r="I49" s="3" t="s">
        <v>56</v>
      </c>
      <c r="J49" s="3" t="s">
        <v>36</v>
      </c>
      <c r="K49" s="3" t="s">
        <v>37</v>
      </c>
      <c r="L49" s="3" t="s">
        <v>38</v>
      </c>
      <c r="M49" s="3" t="s">
        <v>39</v>
      </c>
      <c r="N49" s="3" t="s">
        <v>88</v>
      </c>
      <c r="O49" s="3" t="s">
        <v>38</v>
      </c>
      <c r="P49" s="3" t="s">
        <v>41</v>
      </c>
      <c r="Q49" s="3" t="s">
        <v>74</v>
      </c>
      <c r="R49" s="3" t="s">
        <v>32</v>
      </c>
      <c r="S49" s="3" t="s">
        <v>44</v>
      </c>
    </row>
    <row r="50" spans="1:19" x14ac:dyDescent="0.2">
      <c r="A50" s="2">
        <v>45471.359797673613</v>
      </c>
      <c r="B50" s="3" t="s">
        <v>157</v>
      </c>
      <c r="C50" s="4">
        <v>4</v>
      </c>
      <c r="D50" s="3" t="s">
        <v>158</v>
      </c>
      <c r="E50" s="3">
        <v>1136</v>
      </c>
      <c r="F50" s="3" t="s">
        <v>132</v>
      </c>
      <c r="G50" s="3">
        <v>145</v>
      </c>
      <c r="H50" s="3" t="s">
        <v>23</v>
      </c>
      <c r="I50" s="3" t="s">
        <v>56</v>
      </c>
      <c r="J50" s="3" t="s">
        <v>36</v>
      </c>
      <c r="K50" s="3" t="s">
        <v>37</v>
      </c>
      <c r="L50" s="3" t="s">
        <v>38</v>
      </c>
      <c r="M50" s="3" t="s">
        <v>39</v>
      </c>
      <c r="N50" s="3" t="s">
        <v>88</v>
      </c>
      <c r="O50" s="3" t="s">
        <v>38</v>
      </c>
      <c r="P50" s="3" t="s">
        <v>50</v>
      </c>
      <c r="Q50" s="3" t="s">
        <v>74</v>
      </c>
      <c r="R50" s="3" t="s">
        <v>43</v>
      </c>
      <c r="S50" s="3" t="s">
        <v>60</v>
      </c>
    </row>
    <row r="51" spans="1:19" x14ac:dyDescent="0.2">
      <c r="A51" s="2">
        <v>45471.360190694446</v>
      </c>
      <c r="B51" s="3" t="s">
        <v>159</v>
      </c>
      <c r="C51" s="4">
        <v>6</v>
      </c>
      <c r="D51" s="3" t="s">
        <v>160</v>
      </c>
      <c r="E51" s="3">
        <v>1137</v>
      </c>
      <c r="F51" s="3" t="s">
        <v>112</v>
      </c>
      <c r="G51" s="3">
        <v>12330</v>
      </c>
      <c r="H51" s="3" t="s">
        <v>23</v>
      </c>
      <c r="I51" s="3" t="s">
        <v>24</v>
      </c>
      <c r="J51" s="3" t="s">
        <v>47</v>
      </c>
      <c r="K51" s="3" t="s">
        <v>37</v>
      </c>
      <c r="L51" s="3" t="s">
        <v>40</v>
      </c>
      <c r="M51" s="3" t="s">
        <v>39</v>
      </c>
      <c r="N51" s="3" t="s">
        <v>29</v>
      </c>
      <c r="O51" s="3" t="s">
        <v>38</v>
      </c>
      <c r="P51" s="3" t="s">
        <v>50</v>
      </c>
      <c r="Q51" s="3" t="s">
        <v>31</v>
      </c>
      <c r="R51" s="3" t="s">
        <v>43</v>
      </c>
      <c r="S51" s="3" t="s">
        <v>44</v>
      </c>
    </row>
    <row r="52" spans="1:19" x14ac:dyDescent="0.2">
      <c r="A52" s="2">
        <v>45471.36031131944</v>
      </c>
      <c r="B52" s="3" t="s">
        <v>161</v>
      </c>
      <c r="C52" s="4">
        <v>5</v>
      </c>
      <c r="D52" s="3" t="s">
        <v>162</v>
      </c>
      <c r="E52" s="3">
        <v>1136</v>
      </c>
      <c r="F52" s="3" t="s">
        <v>132</v>
      </c>
      <c r="G52" s="3">
        <v>17</v>
      </c>
      <c r="H52" s="3" t="s">
        <v>23</v>
      </c>
      <c r="I52" s="3" t="s">
        <v>56</v>
      </c>
      <c r="J52" s="3" t="s">
        <v>47</v>
      </c>
      <c r="K52" s="3" t="s">
        <v>26</v>
      </c>
      <c r="L52" s="3" t="s">
        <v>38</v>
      </c>
      <c r="M52" s="3" t="s">
        <v>28</v>
      </c>
      <c r="N52" s="3" t="s">
        <v>73</v>
      </c>
      <c r="O52" s="3" t="s">
        <v>38</v>
      </c>
      <c r="P52" s="3" t="s">
        <v>41</v>
      </c>
      <c r="Q52" s="3" t="s">
        <v>42</v>
      </c>
      <c r="R52" s="3" t="s">
        <v>57</v>
      </c>
      <c r="S52" s="3" t="s">
        <v>44</v>
      </c>
    </row>
    <row r="53" spans="1:19" x14ac:dyDescent="0.2">
      <c r="A53" s="2">
        <v>45471.360342766202</v>
      </c>
      <c r="B53" s="3" t="s">
        <v>163</v>
      </c>
      <c r="C53" s="4">
        <v>4</v>
      </c>
      <c r="D53" s="3" t="s">
        <v>164</v>
      </c>
      <c r="E53" s="3">
        <v>1137</v>
      </c>
      <c r="F53" s="3" t="s">
        <v>112</v>
      </c>
      <c r="G53" s="3">
        <v>12327</v>
      </c>
      <c r="H53" s="3" t="s">
        <v>23</v>
      </c>
      <c r="I53" s="3" t="s">
        <v>24</v>
      </c>
      <c r="J53" s="3" t="s">
        <v>66</v>
      </c>
      <c r="K53" s="3" t="s">
        <v>83</v>
      </c>
      <c r="L53" s="3" t="s">
        <v>27</v>
      </c>
      <c r="M53" s="3" t="s">
        <v>28</v>
      </c>
      <c r="N53" s="3" t="s">
        <v>73</v>
      </c>
      <c r="O53" s="3" t="s">
        <v>27</v>
      </c>
      <c r="P53" s="3" t="s">
        <v>41</v>
      </c>
      <c r="Q53" s="3" t="s">
        <v>74</v>
      </c>
      <c r="R53" s="3" t="s">
        <v>43</v>
      </c>
      <c r="S53" s="3" t="s">
        <v>52</v>
      </c>
    </row>
    <row r="54" spans="1:19" x14ac:dyDescent="0.2">
      <c r="A54" s="2">
        <v>45471.360562777772</v>
      </c>
      <c r="B54" s="3" t="s">
        <v>165</v>
      </c>
      <c r="C54" s="4">
        <v>4</v>
      </c>
      <c r="D54" s="3" t="s">
        <v>166</v>
      </c>
      <c r="E54" s="3">
        <v>1137</v>
      </c>
      <c r="F54" s="3" t="s">
        <v>112</v>
      </c>
      <c r="G54" s="3">
        <v>12333</v>
      </c>
      <c r="H54" s="3" t="s">
        <v>23</v>
      </c>
      <c r="I54" s="3" t="s">
        <v>24</v>
      </c>
      <c r="J54" s="3" t="s">
        <v>66</v>
      </c>
      <c r="K54" s="3" t="s">
        <v>67</v>
      </c>
      <c r="L54" s="3" t="s">
        <v>38</v>
      </c>
      <c r="M54" s="3" t="s">
        <v>84</v>
      </c>
      <c r="N54" s="3" t="s">
        <v>88</v>
      </c>
      <c r="O54" s="3" t="s">
        <v>40</v>
      </c>
      <c r="P54" s="3" t="s">
        <v>41</v>
      </c>
      <c r="Q54" s="3" t="s">
        <v>74</v>
      </c>
      <c r="R54" s="3" t="s">
        <v>43</v>
      </c>
      <c r="S54" s="3" t="s">
        <v>52</v>
      </c>
    </row>
    <row r="55" spans="1:19" x14ac:dyDescent="0.2">
      <c r="A55" s="2">
        <v>45471.360776585643</v>
      </c>
      <c r="B55" s="3" t="s">
        <v>167</v>
      </c>
      <c r="C55" s="4">
        <v>4</v>
      </c>
      <c r="D55" s="3" t="s">
        <v>168</v>
      </c>
      <c r="E55" s="3">
        <v>473551</v>
      </c>
      <c r="F55" s="3" t="s">
        <v>132</v>
      </c>
      <c r="G55" s="3">
        <v>22</v>
      </c>
      <c r="H55" s="3" t="s">
        <v>23</v>
      </c>
      <c r="I55" s="3" t="s">
        <v>56</v>
      </c>
      <c r="J55" s="3" t="s">
        <v>25</v>
      </c>
      <c r="K55" s="3" t="s">
        <v>67</v>
      </c>
      <c r="L55" s="3" t="s">
        <v>38</v>
      </c>
      <c r="M55" s="3" t="s">
        <v>28</v>
      </c>
      <c r="N55" s="3" t="s">
        <v>73</v>
      </c>
      <c r="O55" s="3" t="s">
        <v>40</v>
      </c>
      <c r="P55" s="3" t="s">
        <v>41</v>
      </c>
      <c r="Q55" s="3" t="s">
        <v>42</v>
      </c>
      <c r="R55" s="3" t="s">
        <v>43</v>
      </c>
      <c r="S55" s="3" t="s">
        <v>60</v>
      </c>
    </row>
    <row r="56" spans="1:19" x14ac:dyDescent="0.2">
      <c r="A56" s="2">
        <v>45471.361048055551</v>
      </c>
      <c r="B56" s="3" t="s">
        <v>169</v>
      </c>
      <c r="C56" s="4">
        <v>4</v>
      </c>
      <c r="D56" s="3" t="s">
        <v>170</v>
      </c>
      <c r="E56" s="3">
        <v>1137</v>
      </c>
      <c r="F56" s="3" t="s">
        <v>112</v>
      </c>
      <c r="G56" s="3">
        <v>12317</v>
      </c>
      <c r="H56" s="3" t="s">
        <v>23</v>
      </c>
      <c r="I56" s="3" t="s">
        <v>24</v>
      </c>
      <c r="J56" s="3" t="s">
        <v>66</v>
      </c>
      <c r="K56" s="3" t="s">
        <v>83</v>
      </c>
      <c r="L56" s="3" t="s">
        <v>27</v>
      </c>
      <c r="M56" s="3" t="s">
        <v>28</v>
      </c>
      <c r="N56" s="3" t="s">
        <v>73</v>
      </c>
      <c r="O56" s="3" t="s">
        <v>27</v>
      </c>
      <c r="P56" s="3" t="s">
        <v>41</v>
      </c>
      <c r="Q56" s="3" t="s">
        <v>74</v>
      </c>
      <c r="R56" s="3" t="s">
        <v>43</v>
      </c>
      <c r="S56" s="3" t="s">
        <v>52</v>
      </c>
    </row>
    <row r="57" spans="1:19" x14ac:dyDescent="0.2">
      <c r="A57" s="2">
        <v>45471.362324733796</v>
      </c>
      <c r="B57" s="3" t="s">
        <v>171</v>
      </c>
      <c r="C57" s="4">
        <v>6</v>
      </c>
      <c r="D57" s="3" t="s">
        <v>172</v>
      </c>
      <c r="E57" s="3">
        <v>1137</v>
      </c>
      <c r="F57" s="3" t="s">
        <v>112</v>
      </c>
      <c r="G57" s="3">
        <v>12303</v>
      </c>
      <c r="H57" s="3" t="s">
        <v>23</v>
      </c>
      <c r="I57" s="3" t="s">
        <v>24</v>
      </c>
      <c r="J57" s="3" t="s">
        <v>36</v>
      </c>
      <c r="K57" s="3" t="s">
        <v>83</v>
      </c>
      <c r="L57" s="3" t="s">
        <v>38</v>
      </c>
      <c r="M57" s="3" t="s">
        <v>39</v>
      </c>
      <c r="N57" s="3" t="s">
        <v>49</v>
      </c>
      <c r="O57" s="3" t="s">
        <v>38</v>
      </c>
      <c r="P57" s="3" t="s">
        <v>41</v>
      </c>
      <c r="Q57" s="3" t="s">
        <v>31</v>
      </c>
      <c r="R57" s="3" t="s">
        <v>43</v>
      </c>
      <c r="S57" s="3" t="s">
        <v>52</v>
      </c>
    </row>
    <row r="58" spans="1:19" x14ac:dyDescent="0.2">
      <c r="A58" s="2">
        <v>45471.362787118051</v>
      </c>
      <c r="B58" s="3" t="s">
        <v>173</v>
      </c>
      <c r="C58" s="4">
        <v>5</v>
      </c>
      <c r="D58" s="3" t="s">
        <v>174</v>
      </c>
      <c r="E58" s="3">
        <v>1137</v>
      </c>
      <c r="F58" s="3" t="s">
        <v>112</v>
      </c>
      <c r="G58" s="3">
        <v>12328</v>
      </c>
      <c r="H58" s="3" t="s">
        <v>23</v>
      </c>
      <c r="I58" s="3" t="s">
        <v>24</v>
      </c>
      <c r="J58" s="3" t="s">
        <v>25</v>
      </c>
      <c r="K58" s="3" t="s">
        <v>37</v>
      </c>
      <c r="L58" s="3" t="s">
        <v>89</v>
      </c>
      <c r="M58" s="3" t="s">
        <v>39</v>
      </c>
      <c r="N58" s="3" t="s">
        <v>49</v>
      </c>
      <c r="O58" s="3" t="s">
        <v>40</v>
      </c>
      <c r="P58" s="3" t="s">
        <v>41</v>
      </c>
      <c r="Q58" s="3" t="s">
        <v>31</v>
      </c>
      <c r="R58" s="3" t="s">
        <v>43</v>
      </c>
      <c r="S58" s="3" t="s">
        <v>52</v>
      </c>
    </row>
    <row r="59" spans="1:19" x14ac:dyDescent="0.2">
      <c r="A59" s="2">
        <v>45471.364552847226</v>
      </c>
      <c r="B59" s="3" t="s">
        <v>175</v>
      </c>
      <c r="C59" s="4">
        <v>2</v>
      </c>
      <c r="D59" s="3" t="s">
        <v>176</v>
      </c>
      <c r="E59" s="3">
        <v>1138</v>
      </c>
      <c r="F59" s="3" t="s">
        <v>55</v>
      </c>
      <c r="G59" s="3">
        <v>12211</v>
      </c>
      <c r="H59" s="3" t="s">
        <v>23</v>
      </c>
      <c r="I59" s="3" t="s">
        <v>56</v>
      </c>
      <c r="J59" s="3" t="s">
        <v>36</v>
      </c>
      <c r="K59" s="3" t="s">
        <v>67</v>
      </c>
      <c r="L59" s="3" t="s">
        <v>38</v>
      </c>
      <c r="M59" s="3" t="s">
        <v>39</v>
      </c>
      <c r="N59" s="3" t="s">
        <v>49</v>
      </c>
      <c r="O59" s="3" t="s">
        <v>40</v>
      </c>
      <c r="P59" s="3" t="s">
        <v>41</v>
      </c>
      <c r="Q59" s="3" t="s">
        <v>42</v>
      </c>
      <c r="R59" s="3" t="s">
        <v>32</v>
      </c>
      <c r="S59" s="3" t="s">
        <v>60</v>
      </c>
    </row>
    <row r="60" spans="1:19" x14ac:dyDescent="0.2">
      <c r="A60" s="2">
        <v>45471.364659918981</v>
      </c>
      <c r="B60" s="3" t="s">
        <v>135</v>
      </c>
      <c r="C60" s="4">
        <v>5</v>
      </c>
      <c r="D60" s="3" t="s">
        <v>177</v>
      </c>
      <c r="E60" s="3">
        <v>1137</v>
      </c>
      <c r="F60" s="3" t="s">
        <v>112</v>
      </c>
      <c r="G60" s="3">
        <v>9</v>
      </c>
      <c r="H60" s="3" t="s">
        <v>23</v>
      </c>
      <c r="I60" s="3" t="s">
        <v>24</v>
      </c>
      <c r="J60" s="3" t="s">
        <v>36</v>
      </c>
      <c r="K60" s="3" t="s">
        <v>26</v>
      </c>
      <c r="L60" s="3" t="s">
        <v>38</v>
      </c>
      <c r="M60" s="3" t="s">
        <v>39</v>
      </c>
      <c r="N60" s="3" t="s">
        <v>29</v>
      </c>
      <c r="O60" s="3" t="s">
        <v>38</v>
      </c>
      <c r="P60" s="3" t="s">
        <v>50</v>
      </c>
      <c r="Q60" s="3" t="s">
        <v>31</v>
      </c>
      <c r="R60" s="3" t="s">
        <v>43</v>
      </c>
      <c r="S60" s="3" t="s">
        <v>33</v>
      </c>
    </row>
    <row r="61" spans="1:19" x14ac:dyDescent="0.2">
      <c r="A61" s="2">
        <v>45471.36514037037</v>
      </c>
      <c r="B61" s="3" t="s">
        <v>178</v>
      </c>
      <c r="C61" s="4">
        <v>4</v>
      </c>
      <c r="D61" s="3" t="s">
        <v>179</v>
      </c>
      <c r="E61" s="3">
        <v>1137</v>
      </c>
      <c r="F61" s="3" t="s">
        <v>112</v>
      </c>
      <c r="G61" s="3">
        <v>1203</v>
      </c>
      <c r="H61" s="3" t="s">
        <v>23</v>
      </c>
      <c r="I61" s="3" t="s">
        <v>24</v>
      </c>
      <c r="J61" s="3" t="s">
        <v>47</v>
      </c>
      <c r="K61" s="3" t="s">
        <v>83</v>
      </c>
      <c r="L61" s="3" t="s">
        <v>89</v>
      </c>
      <c r="M61" s="3" t="s">
        <v>28</v>
      </c>
      <c r="N61" s="3" t="s">
        <v>73</v>
      </c>
      <c r="O61" s="3" t="s">
        <v>38</v>
      </c>
      <c r="P61" s="3" t="s">
        <v>30</v>
      </c>
      <c r="Q61" s="3" t="s">
        <v>85</v>
      </c>
      <c r="R61" s="3" t="s">
        <v>32</v>
      </c>
      <c r="S61" s="3" t="s">
        <v>52</v>
      </c>
    </row>
    <row r="62" spans="1:19" x14ac:dyDescent="0.2">
      <c r="A62" s="2">
        <v>45471.365817627317</v>
      </c>
      <c r="B62" s="3" t="s">
        <v>180</v>
      </c>
      <c r="C62" s="4">
        <v>8</v>
      </c>
      <c r="D62" s="3" t="s">
        <v>181</v>
      </c>
      <c r="E62" s="3">
        <v>1117</v>
      </c>
      <c r="F62" s="3" t="s">
        <v>182</v>
      </c>
      <c r="G62" s="5" t="s">
        <v>183</v>
      </c>
      <c r="H62" s="3" t="s">
        <v>23</v>
      </c>
      <c r="I62" s="3" t="s">
        <v>56</v>
      </c>
      <c r="J62" s="3" t="s">
        <v>47</v>
      </c>
      <c r="K62" s="3" t="s">
        <v>37</v>
      </c>
      <c r="L62" s="3" t="s">
        <v>38</v>
      </c>
      <c r="M62" s="3" t="s">
        <v>39</v>
      </c>
      <c r="N62" s="3" t="s">
        <v>49</v>
      </c>
      <c r="O62" s="3" t="s">
        <v>38</v>
      </c>
      <c r="P62" s="3" t="s">
        <v>41</v>
      </c>
      <c r="Q62" s="3" t="s">
        <v>31</v>
      </c>
      <c r="R62" s="3" t="s">
        <v>43</v>
      </c>
      <c r="S62" s="3" t="s">
        <v>52</v>
      </c>
    </row>
    <row r="63" spans="1:19" x14ac:dyDescent="0.2">
      <c r="A63" s="2">
        <v>45471.366718865742</v>
      </c>
      <c r="B63" s="3" t="s">
        <v>184</v>
      </c>
      <c r="C63" s="4">
        <v>3</v>
      </c>
      <c r="D63" s="3" t="s">
        <v>185</v>
      </c>
      <c r="E63" s="3">
        <v>1137</v>
      </c>
      <c r="F63" s="3" t="s">
        <v>112</v>
      </c>
      <c r="G63" s="3">
        <v>32</v>
      </c>
      <c r="H63" s="3" t="s">
        <v>23</v>
      </c>
      <c r="I63" s="3" t="s">
        <v>24</v>
      </c>
      <c r="J63" s="3" t="s">
        <v>25</v>
      </c>
      <c r="K63" s="3" t="s">
        <v>37</v>
      </c>
      <c r="L63" s="3" t="s">
        <v>38</v>
      </c>
      <c r="M63" s="3" t="s">
        <v>39</v>
      </c>
      <c r="N63" s="3" t="s">
        <v>73</v>
      </c>
      <c r="O63" s="3" t="s">
        <v>38</v>
      </c>
      <c r="P63" s="3" t="s">
        <v>50</v>
      </c>
      <c r="Q63" s="3" t="s">
        <v>42</v>
      </c>
      <c r="R63" s="3" t="s">
        <v>51</v>
      </c>
      <c r="S63" s="3" t="s">
        <v>44</v>
      </c>
    </row>
    <row r="64" spans="1:19" x14ac:dyDescent="0.2">
      <c r="A64" s="2">
        <v>45471.368724988424</v>
      </c>
      <c r="B64" s="3" t="s">
        <v>186</v>
      </c>
      <c r="C64" s="4">
        <v>2</v>
      </c>
      <c r="D64" s="3" t="s">
        <v>187</v>
      </c>
      <c r="E64" s="3">
        <v>1137</v>
      </c>
      <c r="F64" s="3" t="s">
        <v>112</v>
      </c>
      <c r="G64" s="3">
        <v>12305</v>
      </c>
      <c r="H64" s="3" t="s">
        <v>23</v>
      </c>
      <c r="I64" s="3" t="s">
        <v>24</v>
      </c>
      <c r="J64" s="3" t="s">
        <v>47</v>
      </c>
      <c r="K64" s="3" t="s">
        <v>37</v>
      </c>
      <c r="L64" s="3" t="s">
        <v>27</v>
      </c>
      <c r="M64" s="3" t="s">
        <v>39</v>
      </c>
      <c r="N64" s="3" t="s">
        <v>49</v>
      </c>
      <c r="O64" s="3" t="s">
        <v>27</v>
      </c>
      <c r="P64" s="3" t="s">
        <v>50</v>
      </c>
      <c r="Q64" s="3" t="s">
        <v>42</v>
      </c>
      <c r="R64" s="3" t="s">
        <v>51</v>
      </c>
      <c r="S64" s="3" t="s">
        <v>44</v>
      </c>
    </row>
    <row r="65" spans="1:19" x14ac:dyDescent="0.2">
      <c r="A65" s="2">
        <v>45471.369433865737</v>
      </c>
      <c r="B65" s="3" t="s">
        <v>188</v>
      </c>
      <c r="C65" s="4">
        <v>6</v>
      </c>
      <c r="D65" s="3" t="s">
        <v>189</v>
      </c>
      <c r="E65" s="3">
        <v>1137</v>
      </c>
      <c r="F65" s="3" t="s">
        <v>112</v>
      </c>
      <c r="G65" s="3">
        <v>12311</v>
      </c>
      <c r="H65" s="3" t="s">
        <v>23</v>
      </c>
      <c r="I65" s="3" t="s">
        <v>24</v>
      </c>
      <c r="J65" s="3" t="s">
        <v>47</v>
      </c>
      <c r="K65" s="3" t="s">
        <v>83</v>
      </c>
      <c r="L65" s="3" t="s">
        <v>38</v>
      </c>
      <c r="M65" s="3" t="s">
        <v>39</v>
      </c>
      <c r="N65" s="3" t="s">
        <v>73</v>
      </c>
      <c r="O65" s="3" t="s">
        <v>38</v>
      </c>
      <c r="P65" s="3" t="s">
        <v>41</v>
      </c>
      <c r="Q65" s="3" t="s">
        <v>31</v>
      </c>
      <c r="R65" s="3" t="s">
        <v>57</v>
      </c>
      <c r="S65" s="3" t="s">
        <v>52</v>
      </c>
    </row>
    <row r="66" spans="1:19" x14ac:dyDescent="0.2">
      <c r="A66" s="2">
        <v>45471.370426030087</v>
      </c>
      <c r="B66" s="3" t="s">
        <v>190</v>
      </c>
      <c r="C66" s="4">
        <v>4</v>
      </c>
      <c r="D66" s="3" t="s">
        <v>191</v>
      </c>
      <c r="E66" s="3">
        <v>1137</v>
      </c>
      <c r="F66" s="3" t="s">
        <v>112</v>
      </c>
      <c r="G66" s="3">
        <v>12312</v>
      </c>
      <c r="H66" s="3" t="s">
        <v>23</v>
      </c>
      <c r="I66" s="3" t="s">
        <v>24</v>
      </c>
      <c r="J66" s="3" t="s">
        <v>25</v>
      </c>
      <c r="K66" s="3" t="s">
        <v>26</v>
      </c>
      <c r="L66" s="3" t="s">
        <v>40</v>
      </c>
      <c r="M66" s="3" t="s">
        <v>28</v>
      </c>
      <c r="N66" s="3" t="s">
        <v>73</v>
      </c>
      <c r="O66" s="3" t="s">
        <v>38</v>
      </c>
      <c r="P66" s="3" t="s">
        <v>50</v>
      </c>
      <c r="Q66" s="3" t="s">
        <v>31</v>
      </c>
      <c r="R66" s="3" t="s">
        <v>57</v>
      </c>
      <c r="S66" s="3" t="s">
        <v>52</v>
      </c>
    </row>
    <row r="67" spans="1:19" x14ac:dyDescent="0.2">
      <c r="A67" s="2">
        <v>45471.370526203704</v>
      </c>
      <c r="B67" s="3" t="s">
        <v>192</v>
      </c>
      <c r="C67" s="4">
        <v>9</v>
      </c>
      <c r="D67" s="3" t="s">
        <v>193</v>
      </c>
      <c r="E67" s="3">
        <v>1127</v>
      </c>
      <c r="F67" s="3" t="s">
        <v>112</v>
      </c>
      <c r="G67" s="3">
        <v>18</v>
      </c>
      <c r="H67" s="3" t="s">
        <v>23</v>
      </c>
      <c r="I67" s="3" t="s">
        <v>24</v>
      </c>
      <c r="J67" s="3" t="s">
        <v>47</v>
      </c>
      <c r="K67" s="3" t="s">
        <v>37</v>
      </c>
      <c r="L67" s="3" t="s">
        <v>38</v>
      </c>
      <c r="M67" s="3" t="s">
        <v>39</v>
      </c>
      <c r="N67" s="3" t="s">
        <v>29</v>
      </c>
      <c r="O67" s="3" t="s">
        <v>38</v>
      </c>
      <c r="P67" s="3" t="s">
        <v>41</v>
      </c>
      <c r="Q67" s="3" t="s">
        <v>31</v>
      </c>
      <c r="R67" s="3" t="s">
        <v>43</v>
      </c>
      <c r="S67" s="3" t="s">
        <v>52</v>
      </c>
    </row>
    <row r="68" spans="1:19" x14ac:dyDescent="0.2">
      <c r="A68" s="2">
        <v>45471.370683703703</v>
      </c>
      <c r="B68" s="3" t="s">
        <v>194</v>
      </c>
      <c r="C68" s="4">
        <v>8</v>
      </c>
      <c r="D68" s="3" t="s">
        <v>195</v>
      </c>
      <c r="E68" s="3">
        <v>1127</v>
      </c>
      <c r="F68" s="3" t="s">
        <v>112</v>
      </c>
      <c r="G68" s="3">
        <v>12325</v>
      </c>
      <c r="H68" s="3" t="s">
        <v>23</v>
      </c>
      <c r="I68" s="3" t="s">
        <v>24</v>
      </c>
      <c r="J68" s="3" t="s">
        <v>47</v>
      </c>
      <c r="K68" s="3" t="s">
        <v>67</v>
      </c>
      <c r="L68" s="3" t="s">
        <v>38</v>
      </c>
      <c r="M68" s="3" t="s">
        <v>39</v>
      </c>
      <c r="N68" s="3" t="s">
        <v>29</v>
      </c>
      <c r="O68" s="3" t="s">
        <v>38</v>
      </c>
      <c r="P68" s="3" t="s">
        <v>41</v>
      </c>
      <c r="Q68" s="3" t="s">
        <v>31</v>
      </c>
      <c r="R68" s="3" t="s">
        <v>43</v>
      </c>
      <c r="S68" s="3" t="s">
        <v>52</v>
      </c>
    </row>
    <row r="69" spans="1:19" x14ac:dyDescent="0.2">
      <c r="A69" s="2">
        <v>45471.372543912032</v>
      </c>
      <c r="B69" s="3" t="s">
        <v>196</v>
      </c>
      <c r="C69" s="4">
        <v>6</v>
      </c>
      <c r="D69" s="3" t="s">
        <v>197</v>
      </c>
      <c r="E69" s="3">
        <v>1104</v>
      </c>
      <c r="F69" s="3" t="s">
        <v>198</v>
      </c>
      <c r="G69" s="3">
        <v>12308</v>
      </c>
      <c r="H69" s="3" t="s">
        <v>23</v>
      </c>
      <c r="I69" s="3" t="s">
        <v>24</v>
      </c>
      <c r="J69" s="3" t="s">
        <v>66</v>
      </c>
      <c r="K69" s="3" t="s">
        <v>37</v>
      </c>
      <c r="L69" s="3" t="s">
        <v>40</v>
      </c>
      <c r="M69" s="3" t="s">
        <v>39</v>
      </c>
      <c r="N69" s="3" t="s">
        <v>29</v>
      </c>
      <c r="O69" s="3" t="s">
        <v>38</v>
      </c>
      <c r="P69" s="3" t="s">
        <v>50</v>
      </c>
      <c r="Q69" s="3" t="s">
        <v>31</v>
      </c>
      <c r="R69" s="3" t="s">
        <v>43</v>
      </c>
      <c r="S69" s="3" t="s">
        <v>52</v>
      </c>
    </row>
    <row r="70" spans="1:19" x14ac:dyDescent="0.2">
      <c r="A70" s="2">
        <v>45471.372632789353</v>
      </c>
      <c r="B70" s="3" t="s">
        <v>199</v>
      </c>
      <c r="C70" s="4">
        <v>6</v>
      </c>
      <c r="D70" s="3" t="s">
        <v>200</v>
      </c>
      <c r="E70" s="3">
        <v>1104</v>
      </c>
      <c r="F70" s="3" t="s">
        <v>198</v>
      </c>
      <c r="G70" s="3">
        <v>12320</v>
      </c>
      <c r="H70" s="3" t="s">
        <v>23</v>
      </c>
      <c r="I70" s="3" t="s">
        <v>24</v>
      </c>
      <c r="J70" s="3" t="s">
        <v>47</v>
      </c>
      <c r="K70" s="3" t="s">
        <v>37</v>
      </c>
      <c r="L70" s="3" t="s">
        <v>40</v>
      </c>
      <c r="M70" s="3" t="s">
        <v>39</v>
      </c>
      <c r="N70" s="3" t="s">
        <v>49</v>
      </c>
      <c r="O70" s="3" t="s">
        <v>38</v>
      </c>
      <c r="P70" s="3" t="s">
        <v>50</v>
      </c>
      <c r="Q70" s="3" t="s">
        <v>31</v>
      </c>
      <c r="R70" s="3" t="s">
        <v>43</v>
      </c>
      <c r="S70" s="3" t="s">
        <v>52</v>
      </c>
    </row>
    <row r="71" spans="1:19" x14ac:dyDescent="0.2">
      <c r="A71" s="2">
        <v>45471.37282556713</v>
      </c>
      <c r="B71" s="3" t="s">
        <v>201</v>
      </c>
      <c r="C71" s="4">
        <v>4</v>
      </c>
      <c r="D71" s="3" t="s">
        <v>202</v>
      </c>
      <c r="E71" s="3">
        <v>1137</v>
      </c>
      <c r="F71" s="3" t="s">
        <v>112</v>
      </c>
      <c r="G71" s="3">
        <v>12328</v>
      </c>
      <c r="H71" s="3" t="s">
        <v>23</v>
      </c>
      <c r="I71" s="3" t="s">
        <v>24</v>
      </c>
      <c r="J71" s="3" t="s">
        <v>47</v>
      </c>
      <c r="K71" s="3" t="s">
        <v>37</v>
      </c>
      <c r="L71" s="3" t="s">
        <v>27</v>
      </c>
      <c r="M71" s="3" t="s">
        <v>39</v>
      </c>
      <c r="N71" s="3" t="s">
        <v>49</v>
      </c>
      <c r="O71" s="3" t="s">
        <v>38</v>
      </c>
      <c r="P71" s="3" t="s">
        <v>50</v>
      </c>
      <c r="Q71" s="3" t="s">
        <v>31</v>
      </c>
      <c r="R71" s="3" t="s">
        <v>57</v>
      </c>
      <c r="S71" s="3" t="s">
        <v>33</v>
      </c>
    </row>
    <row r="72" spans="1:19" x14ac:dyDescent="0.2">
      <c r="A72" s="2">
        <v>45471.373249108801</v>
      </c>
      <c r="B72" s="3" t="s">
        <v>203</v>
      </c>
      <c r="C72" s="4">
        <v>3</v>
      </c>
      <c r="D72" s="3" t="s">
        <v>204</v>
      </c>
      <c r="E72" s="3">
        <v>1137</v>
      </c>
      <c r="F72" s="3" t="s">
        <v>112</v>
      </c>
      <c r="G72" s="3">
        <v>12321</v>
      </c>
      <c r="H72" s="3" t="s">
        <v>23</v>
      </c>
      <c r="I72" s="3" t="s">
        <v>24</v>
      </c>
      <c r="J72" s="3" t="s">
        <v>25</v>
      </c>
      <c r="K72" s="3" t="s">
        <v>37</v>
      </c>
      <c r="L72" s="3" t="s">
        <v>38</v>
      </c>
      <c r="M72" s="3" t="s">
        <v>39</v>
      </c>
      <c r="N72" s="3" t="s">
        <v>88</v>
      </c>
      <c r="O72" s="3" t="s">
        <v>38</v>
      </c>
      <c r="P72" s="3" t="s">
        <v>50</v>
      </c>
      <c r="Q72" s="3" t="s">
        <v>42</v>
      </c>
      <c r="R72" s="3" t="s">
        <v>57</v>
      </c>
      <c r="S72" s="3" t="s">
        <v>44</v>
      </c>
    </row>
    <row r="73" spans="1:19" x14ac:dyDescent="0.2">
      <c r="A73" s="2">
        <v>45471.374382152775</v>
      </c>
      <c r="B73" s="3" t="s">
        <v>205</v>
      </c>
      <c r="C73" s="4">
        <v>5</v>
      </c>
      <c r="D73" s="3" t="s">
        <v>206</v>
      </c>
      <c r="E73" s="3">
        <v>1092</v>
      </c>
      <c r="F73" s="3" t="s">
        <v>207</v>
      </c>
      <c r="G73" s="3">
        <v>14</v>
      </c>
      <c r="H73" s="3" t="s">
        <v>23</v>
      </c>
      <c r="I73" s="3" t="s">
        <v>121</v>
      </c>
      <c r="J73" s="3" t="s">
        <v>47</v>
      </c>
      <c r="K73" s="3" t="s">
        <v>67</v>
      </c>
      <c r="L73" s="3" t="s">
        <v>38</v>
      </c>
      <c r="M73" s="3" t="s">
        <v>39</v>
      </c>
      <c r="N73" s="3" t="s">
        <v>49</v>
      </c>
      <c r="O73" s="3" t="s">
        <v>38</v>
      </c>
      <c r="P73" s="3" t="s">
        <v>41</v>
      </c>
      <c r="Q73" s="3" t="s">
        <v>31</v>
      </c>
      <c r="R73" s="3" t="s">
        <v>57</v>
      </c>
      <c r="S73" s="3" t="s">
        <v>33</v>
      </c>
    </row>
    <row r="74" spans="1:19" x14ac:dyDescent="0.2">
      <c r="A74" s="2">
        <v>45471.374420925931</v>
      </c>
      <c r="B74" s="3" t="s">
        <v>208</v>
      </c>
      <c r="C74" s="4">
        <v>3</v>
      </c>
      <c r="D74" s="3" t="s">
        <v>209</v>
      </c>
      <c r="E74" s="3">
        <v>1092</v>
      </c>
      <c r="F74" s="3" t="s">
        <v>207</v>
      </c>
      <c r="G74" s="3">
        <v>31</v>
      </c>
      <c r="H74" s="3" t="s">
        <v>23</v>
      </c>
      <c r="I74" s="3" t="s">
        <v>121</v>
      </c>
      <c r="J74" s="3" t="s">
        <v>66</v>
      </c>
      <c r="K74" s="3" t="s">
        <v>26</v>
      </c>
      <c r="L74" s="3" t="s">
        <v>38</v>
      </c>
      <c r="M74" s="3" t="s">
        <v>39</v>
      </c>
      <c r="N74" s="3" t="s">
        <v>73</v>
      </c>
      <c r="O74" s="3" t="s">
        <v>38</v>
      </c>
      <c r="P74" s="3" t="s">
        <v>50</v>
      </c>
      <c r="Q74" s="3" t="s">
        <v>31</v>
      </c>
      <c r="R74" s="3" t="s">
        <v>51</v>
      </c>
      <c r="S74" s="3" t="s">
        <v>44</v>
      </c>
    </row>
    <row r="75" spans="1:19" x14ac:dyDescent="0.2">
      <c r="A75" s="2">
        <v>45471.374674456019</v>
      </c>
      <c r="B75" s="3" t="s">
        <v>210</v>
      </c>
      <c r="C75" s="4">
        <v>9</v>
      </c>
      <c r="D75" s="3" t="s">
        <v>211</v>
      </c>
      <c r="E75" s="3">
        <v>1138</v>
      </c>
      <c r="F75" s="3" t="s">
        <v>55</v>
      </c>
      <c r="G75" s="3">
        <v>12209</v>
      </c>
      <c r="H75" s="3" t="s">
        <v>23</v>
      </c>
      <c r="I75" s="3" t="s">
        <v>56</v>
      </c>
      <c r="J75" s="3" t="s">
        <v>47</v>
      </c>
      <c r="K75" s="3" t="s">
        <v>83</v>
      </c>
      <c r="L75" s="3" t="s">
        <v>38</v>
      </c>
      <c r="M75" s="3" t="s">
        <v>28</v>
      </c>
      <c r="N75" s="3" t="s">
        <v>29</v>
      </c>
      <c r="O75" s="3" t="s">
        <v>38</v>
      </c>
      <c r="P75" s="3" t="s">
        <v>41</v>
      </c>
      <c r="Q75" s="3" t="s">
        <v>31</v>
      </c>
      <c r="R75" s="3" t="s">
        <v>43</v>
      </c>
      <c r="S75" s="3" t="s">
        <v>52</v>
      </c>
    </row>
    <row r="76" spans="1:19" x14ac:dyDescent="0.2">
      <c r="A76" s="2">
        <v>45471.375062581021</v>
      </c>
      <c r="B76" s="3" t="s">
        <v>212</v>
      </c>
      <c r="C76" s="4">
        <v>3</v>
      </c>
      <c r="D76" s="3" t="s">
        <v>213</v>
      </c>
      <c r="E76" s="3">
        <v>1092</v>
      </c>
      <c r="F76" s="3" t="s">
        <v>207</v>
      </c>
      <c r="G76" s="3">
        <v>2</v>
      </c>
      <c r="H76" s="3" t="s">
        <v>23</v>
      </c>
      <c r="I76" s="3" t="s">
        <v>121</v>
      </c>
      <c r="J76" s="3" t="s">
        <v>47</v>
      </c>
      <c r="K76" s="3" t="s">
        <v>26</v>
      </c>
      <c r="L76" s="3" t="s">
        <v>38</v>
      </c>
      <c r="M76" s="3" t="s">
        <v>39</v>
      </c>
      <c r="N76" s="3" t="s">
        <v>49</v>
      </c>
      <c r="O76" s="3" t="s">
        <v>38</v>
      </c>
      <c r="P76" s="3" t="s">
        <v>50</v>
      </c>
      <c r="Q76" s="3" t="s">
        <v>42</v>
      </c>
      <c r="R76" s="3" t="s">
        <v>32</v>
      </c>
      <c r="S76" s="3" t="s">
        <v>33</v>
      </c>
    </row>
    <row r="77" spans="1:19" x14ac:dyDescent="0.2">
      <c r="A77" s="2">
        <v>45471.375096759264</v>
      </c>
      <c r="B77" s="3" t="s">
        <v>214</v>
      </c>
      <c r="C77" s="4">
        <v>3</v>
      </c>
      <c r="D77" s="3" t="s">
        <v>215</v>
      </c>
      <c r="E77" s="3">
        <v>1092</v>
      </c>
      <c r="F77" s="3" t="s">
        <v>207</v>
      </c>
      <c r="G77" s="3">
        <v>27</v>
      </c>
      <c r="H77" s="3" t="s">
        <v>23</v>
      </c>
      <c r="I77" s="3" t="s">
        <v>121</v>
      </c>
      <c r="J77" s="3" t="s">
        <v>47</v>
      </c>
      <c r="K77" s="3" t="s">
        <v>26</v>
      </c>
      <c r="L77" s="3" t="s">
        <v>38</v>
      </c>
      <c r="M77" s="3" t="s">
        <v>39</v>
      </c>
      <c r="N77" s="3" t="s">
        <v>49</v>
      </c>
      <c r="O77" s="3" t="s">
        <v>27</v>
      </c>
      <c r="P77" s="3" t="s">
        <v>41</v>
      </c>
      <c r="Q77" s="3" t="s">
        <v>42</v>
      </c>
      <c r="R77" s="3" t="s">
        <v>32</v>
      </c>
      <c r="S77" s="3" t="s">
        <v>33</v>
      </c>
    </row>
    <row r="78" spans="1:19" x14ac:dyDescent="0.2">
      <c r="A78" s="2">
        <v>45471.375536527776</v>
      </c>
      <c r="B78" s="3" t="s">
        <v>216</v>
      </c>
      <c r="C78" s="4">
        <v>7</v>
      </c>
      <c r="D78" s="3" t="s">
        <v>217</v>
      </c>
      <c r="E78" s="3">
        <v>1029</v>
      </c>
      <c r="F78" s="3" t="s">
        <v>207</v>
      </c>
      <c r="G78" s="3">
        <v>23</v>
      </c>
      <c r="H78" s="3" t="s">
        <v>23</v>
      </c>
      <c r="I78" s="3" t="s">
        <v>121</v>
      </c>
      <c r="J78" s="3" t="s">
        <v>47</v>
      </c>
      <c r="K78" s="3" t="s">
        <v>67</v>
      </c>
      <c r="L78" s="3" t="s">
        <v>38</v>
      </c>
      <c r="M78" s="3" t="s">
        <v>39</v>
      </c>
      <c r="N78" s="3" t="s">
        <v>29</v>
      </c>
      <c r="O78" s="3" t="s">
        <v>38</v>
      </c>
      <c r="P78" s="3" t="s">
        <v>41</v>
      </c>
      <c r="Q78" s="3" t="s">
        <v>31</v>
      </c>
      <c r="R78" s="3" t="s">
        <v>32</v>
      </c>
      <c r="S78" s="3" t="s">
        <v>52</v>
      </c>
    </row>
    <row r="79" spans="1:19" x14ac:dyDescent="0.2">
      <c r="A79" s="2">
        <v>45471.375855289356</v>
      </c>
      <c r="B79" s="3" t="s">
        <v>218</v>
      </c>
      <c r="C79" s="4">
        <v>5</v>
      </c>
      <c r="D79" s="3" t="s">
        <v>219</v>
      </c>
      <c r="E79" s="3">
        <v>1092</v>
      </c>
      <c r="F79" s="3" t="s">
        <v>207</v>
      </c>
      <c r="G79" s="3">
        <v>16</v>
      </c>
      <c r="H79" s="3" t="s">
        <v>23</v>
      </c>
      <c r="I79" s="3" t="s">
        <v>121</v>
      </c>
      <c r="J79" s="3" t="s">
        <v>47</v>
      </c>
      <c r="K79" s="3" t="s">
        <v>67</v>
      </c>
      <c r="L79" s="3" t="s">
        <v>38</v>
      </c>
      <c r="M79" s="3" t="s">
        <v>39</v>
      </c>
      <c r="N79" s="3" t="s">
        <v>29</v>
      </c>
      <c r="O79" s="3" t="s">
        <v>27</v>
      </c>
      <c r="P79" s="3" t="s">
        <v>63</v>
      </c>
      <c r="Q79" s="3" t="s">
        <v>31</v>
      </c>
      <c r="R79" s="3" t="s">
        <v>32</v>
      </c>
      <c r="S79" s="3" t="s">
        <v>52</v>
      </c>
    </row>
    <row r="80" spans="1:19" x14ac:dyDescent="0.2">
      <c r="A80" s="2">
        <v>45471.377128969907</v>
      </c>
      <c r="B80" s="3" t="s">
        <v>220</v>
      </c>
      <c r="C80" s="4">
        <v>7</v>
      </c>
      <c r="D80" s="3" t="s">
        <v>221</v>
      </c>
      <c r="E80" s="3">
        <v>1092</v>
      </c>
      <c r="F80" s="3" t="s">
        <v>207</v>
      </c>
      <c r="G80" s="3">
        <v>27</v>
      </c>
      <c r="H80" s="3" t="s">
        <v>23</v>
      </c>
      <c r="I80" s="3" t="s">
        <v>121</v>
      </c>
      <c r="J80" s="3" t="s">
        <v>47</v>
      </c>
      <c r="K80" s="3" t="s">
        <v>37</v>
      </c>
      <c r="L80" s="3" t="s">
        <v>38</v>
      </c>
      <c r="M80" s="3" t="s">
        <v>39</v>
      </c>
      <c r="N80" s="3" t="s">
        <v>73</v>
      </c>
      <c r="O80" s="3" t="s">
        <v>38</v>
      </c>
      <c r="P80" s="3" t="s">
        <v>41</v>
      </c>
      <c r="Q80" s="3" t="s">
        <v>31</v>
      </c>
      <c r="R80" s="3" t="s">
        <v>43</v>
      </c>
      <c r="S80" s="3" t="s">
        <v>44</v>
      </c>
    </row>
    <row r="81" spans="1:19" x14ac:dyDescent="0.2">
      <c r="A81" s="2">
        <v>45471.377136145835</v>
      </c>
      <c r="B81" s="3" t="s">
        <v>222</v>
      </c>
      <c r="C81" s="4">
        <v>7</v>
      </c>
      <c r="D81" s="3" t="s">
        <v>223</v>
      </c>
      <c r="E81" s="3">
        <v>1092</v>
      </c>
      <c r="F81" s="3" t="s">
        <v>207</v>
      </c>
      <c r="G81" s="3">
        <v>13</v>
      </c>
      <c r="H81" s="3" t="s">
        <v>23</v>
      </c>
      <c r="I81" s="3" t="s">
        <v>121</v>
      </c>
      <c r="J81" s="3" t="s">
        <v>47</v>
      </c>
      <c r="K81" s="3" t="s">
        <v>37</v>
      </c>
      <c r="L81" s="3" t="s">
        <v>38</v>
      </c>
      <c r="M81" s="3" t="s">
        <v>39</v>
      </c>
      <c r="N81" s="3" t="s">
        <v>73</v>
      </c>
      <c r="O81" s="3" t="s">
        <v>38</v>
      </c>
      <c r="P81" s="3" t="s">
        <v>41</v>
      </c>
      <c r="Q81" s="3" t="s">
        <v>31</v>
      </c>
      <c r="R81" s="3" t="s">
        <v>43</v>
      </c>
      <c r="S81" s="3" t="s">
        <v>44</v>
      </c>
    </row>
    <row r="82" spans="1:19" x14ac:dyDescent="0.2">
      <c r="A82" s="2">
        <v>45471.377167592596</v>
      </c>
      <c r="B82" s="3" t="s">
        <v>224</v>
      </c>
      <c r="C82" s="4">
        <v>7</v>
      </c>
      <c r="D82" s="3" t="s">
        <v>225</v>
      </c>
      <c r="E82" s="3">
        <v>1092</v>
      </c>
      <c r="F82" s="3" t="s">
        <v>207</v>
      </c>
      <c r="G82" s="3">
        <v>12404</v>
      </c>
      <c r="H82" s="3" t="s">
        <v>23</v>
      </c>
      <c r="I82" s="3" t="s">
        <v>121</v>
      </c>
      <c r="J82" s="3" t="s">
        <v>47</v>
      </c>
      <c r="K82" s="3" t="s">
        <v>37</v>
      </c>
      <c r="L82" s="3" t="s">
        <v>38</v>
      </c>
      <c r="M82" s="3" t="s">
        <v>39</v>
      </c>
      <c r="N82" s="3" t="s">
        <v>73</v>
      </c>
      <c r="O82" s="3" t="s">
        <v>38</v>
      </c>
      <c r="P82" s="3" t="s">
        <v>41</v>
      </c>
      <c r="Q82" s="3" t="s">
        <v>31</v>
      </c>
      <c r="R82" s="3" t="s">
        <v>43</v>
      </c>
      <c r="S82" s="3" t="s">
        <v>44</v>
      </c>
    </row>
    <row r="83" spans="1:19" x14ac:dyDescent="0.2">
      <c r="A83" s="2">
        <v>45471.377309120369</v>
      </c>
      <c r="B83" s="3" t="s">
        <v>226</v>
      </c>
      <c r="C83" s="4">
        <v>7</v>
      </c>
      <c r="D83" s="3" t="s">
        <v>227</v>
      </c>
      <c r="E83" s="3" t="s">
        <v>228</v>
      </c>
      <c r="F83" s="3" t="s">
        <v>207</v>
      </c>
      <c r="G83" s="3">
        <v>12401</v>
      </c>
      <c r="H83" s="3" t="s">
        <v>23</v>
      </c>
      <c r="I83" s="3" t="s">
        <v>121</v>
      </c>
      <c r="J83" s="3" t="s">
        <v>47</v>
      </c>
      <c r="K83" s="3" t="s">
        <v>37</v>
      </c>
      <c r="L83" s="3" t="s">
        <v>38</v>
      </c>
      <c r="M83" s="3" t="s">
        <v>39</v>
      </c>
      <c r="N83" s="3" t="s">
        <v>73</v>
      </c>
      <c r="O83" s="3" t="s">
        <v>38</v>
      </c>
      <c r="P83" s="3" t="s">
        <v>41</v>
      </c>
      <c r="Q83" s="3" t="s">
        <v>31</v>
      </c>
      <c r="R83" s="3" t="s">
        <v>43</v>
      </c>
      <c r="S83" s="3" t="s">
        <v>44</v>
      </c>
    </row>
    <row r="84" spans="1:19" x14ac:dyDescent="0.2">
      <c r="A84" s="2">
        <v>45471.377550486111</v>
      </c>
      <c r="B84" s="3" t="s">
        <v>229</v>
      </c>
      <c r="C84" s="4">
        <v>4</v>
      </c>
      <c r="D84" s="3" t="s">
        <v>230</v>
      </c>
      <c r="E84" s="3">
        <v>1092</v>
      </c>
      <c r="F84" s="3" t="s">
        <v>207</v>
      </c>
      <c r="G84" s="3">
        <v>23</v>
      </c>
      <c r="H84" s="3" t="s">
        <v>23</v>
      </c>
      <c r="I84" s="3" t="s">
        <v>121</v>
      </c>
      <c r="J84" s="3" t="s">
        <v>47</v>
      </c>
      <c r="K84" s="3" t="s">
        <v>37</v>
      </c>
      <c r="L84" s="3" t="s">
        <v>38</v>
      </c>
      <c r="M84" s="3" t="s">
        <v>39</v>
      </c>
      <c r="N84" s="3" t="s">
        <v>73</v>
      </c>
      <c r="O84" s="3" t="s">
        <v>40</v>
      </c>
      <c r="P84" s="3" t="s">
        <v>41</v>
      </c>
      <c r="Q84" s="3" t="s">
        <v>42</v>
      </c>
      <c r="R84" s="3" t="s">
        <v>32</v>
      </c>
      <c r="S84" s="3" t="s">
        <v>33</v>
      </c>
    </row>
    <row r="85" spans="1:19" x14ac:dyDescent="0.2">
      <c r="A85" s="2">
        <v>45471.378534594907</v>
      </c>
      <c r="B85" s="3" t="s">
        <v>231</v>
      </c>
      <c r="C85" s="4">
        <v>5</v>
      </c>
      <c r="D85" s="3" t="s">
        <v>232</v>
      </c>
      <c r="E85" s="3">
        <v>1092</v>
      </c>
      <c r="F85" s="3" t="s">
        <v>207</v>
      </c>
      <c r="G85" s="3">
        <v>7</v>
      </c>
      <c r="H85" s="3" t="s">
        <v>23</v>
      </c>
      <c r="I85" s="3" t="s">
        <v>121</v>
      </c>
      <c r="J85" s="3" t="s">
        <v>47</v>
      </c>
      <c r="K85" s="3" t="s">
        <v>83</v>
      </c>
      <c r="L85" s="3" t="s">
        <v>38</v>
      </c>
      <c r="M85" s="3" t="s">
        <v>48</v>
      </c>
      <c r="N85" s="3" t="s">
        <v>29</v>
      </c>
      <c r="O85" s="3" t="s">
        <v>38</v>
      </c>
      <c r="P85" s="3" t="s">
        <v>41</v>
      </c>
      <c r="Q85" s="3" t="s">
        <v>42</v>
      </c>
      <c r="R85" s="3" t="s">
        <v>32</v>
      </c>
      <c r="S85" s="3" t="s">
        <v>44</v>
      </c>
    </row>
    <row r="86" spans="1:19" x14ac:dyDescent="0.2">
      <c r="A86" s="2">
        <v>45471.378600717595</v>
      </c>
      <c r="B86" s="3" t="s">
        <v>233</v>
      </c>
      <c r="C86" s="4">
        <v>5</v>
      </c>
      <c r="D86" s="3" t="s">
        <v>234</v>
      </c>
      <c r="E86" s="3">
        <v>1092</v>
      </c>
      <c r="F86" s="3" t="s">
        <v>207</v>
      </c>
      <c r="G86" s="3">
        <v>15</v>
      </c>
      <c r="H86" s="3" t="s">
        <v>23</v>
      </c>
      <c r="I86" s="3" t="s">
        <v>121</v>
      </c>
      <c r="J86" s="3" t="s">
        <v>47</v>
      </c>
      <c r="K86" s="3" t="s">
        <v>67</v>
      </c>
      <c r="L86" s="3" t="s">
        <v>38</v>
      </c>
      <c r="M86" s="3" t="s">
        <v>28</v>
      </c>
      <c r="N86" s="3" t="s">
        <v>49</v>
      </c>
      <c r="O86" s="3" t="s">
        <v>40</v>
      </c>
      <c r="P86" s="3" t="s">
        <v>50</v>
      </c>
      <c r="Q86" s="3" t="s">
        <v>31</v>
      </c>
      <c r="R86" s="3" t="s">
        <v>57</v>
      </c>
      <c r="S86" s="3" t="s">
        <v>52</v>
      </c>
    </row>
    <row r="87" spans="1:19" x14ac:dyDescent="0.2">
      <c r="A87" s="2">
        <v>45471.378843252314</v>
      </c>
      <c r="B87" s="3" t="s">
        <v>235</v>
      </c>
      <c r="C87" s="4">
        <v>5</v>
      </c>
      <c r="D87" s="3" t="s">
        <v>236</v>
      </c>
      <c r="E87" s="3">
        <v>1092</v>
      </c>
      <c r="F87" s="3" t="s">
        <v>207</v>
      </c>
      <c r="G87" s="3">
        <v>69</v>
      </c>
      <c r="H87" s="3" t="s">
        <v>23</v>
      </c>
      <c r="I87" s="3" t="s">
        <v>121</v>
      </c>
      <c r="J87" s="3" t="s">
        <v>47</v>
      </c>
      <c r="K87" s="3" t="s">
        <v>83</v>
      </c>
      <c r="L87" s="3" t="s">
        <v>38</v>
      </c>
      <c r="M87" s="3" t="s">
        <v>28</v>
      </c>
      <c r="N87" s="3" t="s">
        <v>73</v>
      </c>
      <c r="O87" s="3" t="s">
        <v>38</v>
      </c>
      <c r="P87" s="3" t="s">
        <v>41</v>
      </c>
      <c r="Q87" s="3" t="s">
        <v>42</v>
      </c>
      <c r="R87" s="3" t="s">
        <v>32</v>
      </c>
      <c r="S87" s="3" t="s">
        <v>33</v>
      </c>
    </row>
    <row r="88" spans="1:19" x14ac:dyDescent="0.2">
      <c r="A88" s="2">
        <v>45471.378944826385</v>
      </c>
      <c r="B88" s="3" t="s">
        <v>237</v>
      </c>
      <c r="C88" s="4">
        <v>6</v>
      </c>
      <c r="D88" s="3" t="s">
        <v>238</v>
      </c>
      <c r="E88" s="3">
        <v>1092</v>
      </c>
      <c r="F88" s="3" t="s">
        <v>207</v>
      </c>
      <c r="G88" s="3">
        <v>21</v>
      </c>
      <c r="H88" s="3" t="s">
        <v>23</v>
      </c>
      <c r="I88" s="3" t="s">
        <v>121</v>
      </c>
      <c r="J88" s="3" t="s">
        <v>47</v>
      </c>
      <c r="K88" s="3" t="s">
        <v>67</v>
      </c>
      <c r="L88" s="3" t="s">
        <v>38</v>
      </c>
      <c r="M88" s="3" t="s">
        <v>39</v>
      </c>
      <c r="N88" s="3" t="s">
        <v>73</v>
      </c>
      <c r="O88" s="3" t="s">
        <v>38</v>
      </c>
      <c r="P88" s="3" t="s">
        <v>41</v>
      </c>
      <c r="Q88" s="3" t="s">
        <v>31</v>
      </c>
      <c r="R88" s="3" t="s">
        <v>57</v>
      </c>
      <c r="S88" s="3" t="s">
        <v>52</v>
      </c>
    </row>
    <row r="89" spans="1:19" x14ac:dyDescent="0.2">
      <c r="A89" s="2">
        <v>45471.378989942124</v>
      </c>
      <c r="B89" s="3" t="s">
        <v>239</v>
      </c>
      <c r="C89" s="4">
        <v>7</v>
      </c>
      <c r="D89" s="3" t="s">
        <v>240</v>
      </c>
      <c r="E89" s="3">
        <v>1136</v>
      </c>
      <c r="F89" s="3" t="s">
        <v>132</v>
      </c>
      <c r="G89" s="3">
        <v>16</v>
      </c>
      <c r="H89" s="3" t="s">
        <v>23</v>
      </c>
      <c r="I89" s="3" t="s">
        <v>56</v>
      </c>
      <c r="J89" s="3" t="s">
        <v>47</v>
      </c>
      <c r="K89" s="3" t="s">
        <v>67</v>
      </c>
      <c r="L89" s="3" t="s">
        <v>38</v>
      </c>
      <c r="M89" s="3" t="s">
        <v>39</v>
      </c>
      <c r="N89" s="3" t="s">
        <v>29</v>
      </c>
      <c r="O89" s="3" t="s">
        <v>38</v>
      </c>
      <c r="P89" s="3" t="s">
        <v>41</v>
      </c>
      <c r="Q89" s="3" t="s">
        <v>31</v>
      </c>
      <c r="R89" s="3" t="s">
        <v>43</v>
      </c>
      <c r="S89" s="3" t="s">
        <v>44</v>
      </c>
    </row>
    <row r="90" spans="1:19" x14ac:dyDescent="0.2">
      <c r="A90" s="2">
        <v>45471.379608298608</v>
      </c>
      <c r="B90" s="3" t="s">
        <v>241</v>
      </c>
      <c r="C90" s="4">
        <v>3</v>
      </c>
      <c r="D90" s="3" t="s">
        <v>242</v>
      </c>
      <c r="E90" s="3">
        <v>1092</v>
      </c>
      <c r="F90" s="3" t="s">
        <v>207</v>
      </c>
      <c r="G90" s="3">
        <v>12</v>
      </c>
      <c r="H90" s="3" t="s">
        <v>23</v>
      </c>
      <c r="I90" s="3" t="s">
        <v>121</v>
      </c>
      <c r="J90" s="3" t="s">
        <v>47</v>
      </c>
      <c r="K90" s="3" t="s">
        <v>37</v>
      </c>
      <c r="L90" s="3" t="s">
        <v>38</v>
      </c>
      <c r="M90" s="3" t="s">
        <v>39</v>
      </c>
      <c r="N90" s="3" t="s">
        <v>49</v>
      </c>
      <c r="O90" s="3" t="s">
        <v>40</v>
      </c>
      <c r="P90" s="3" t="s">
        <v>50</v>
      </c>
      <c r="Q90" s="3" t="s">
        <v>42</v>
      </c>
      <c r="R90" s="3" t="s">
        <v>32</v>
      </c>
      <c r="S90" s="3" t="s">
        <v>60</v>
      </c>
    </row>
    <row r="91" spans="1:19" x14ac:dyDescent="0.2">
      <c r="A91" s="2">
        <v>45471.380708553239</v>
      </c>
      <c r="B91" s="3" t="s">
        <v>243</v>
      </c>
      <c r="C91" s="4">
        <v>6</v>
      </c>
      <c r="D91" s="3" t="s">
        <v>244</v>
      </c>
      <c r="E91" s="3">
        <v>1092</v>
      </c>
      <c r="F91" s="3" t="s">
        <v>207</v>
      </c>
      <c r="G91" s="5" t="s">
        <v>245</v>
      </c>
      <c r="H91" s="3" t="s">
        <v>23</v>
      </c>
      <c r="I91" s="3" t="s">
        <v>121</v>
      </c>
      <c r="J91" s="3" t="s">
        <v>47</v>
      </c>
      <c r="K91" s="3" t="s">
        <v>83</v>
      </c>
      <c r="L91" s="3" t="s">
        <v>27</v>
      </c>
      <c r="M91" s="3" t="s">
        <v>48</v>
      </c>
      <c r="N91" s="3" t="s">
        <v>29</v>
      </c>
      <c r="O91" s="3" t="s">
        <v>38</v>
      </c>
      <c r="P91" s="3" t="s">
        <v>41</v>
      </c>
      <c r="Q91" s="3" t="s">
        <v>31</v>
      </c>
      <c r="R91" s="3" t="s">
        <v>32</v>
      </c>
      <c r="S91" s="3" t="s">
        <v>52</v>
      </c>
    </row>
    <row r="92" spans="1:19" x14ac:dyDescent="0.2">
      <c r="A92" s="2">
        <v>45471.381509942134</v>
      </c>
      <c r="B92" s="3" t="s">
        <v>246</v>
      </c>
      <c r="C92" s="4">
        <v>5</v>
      </c>
      <c r="D92" s="3" t="s">
        <v>247</v>
      </c>
      <c r="E92" s="3">
        <v>1092</v>
      </c>
      <c r="F92" s="3" t="s">
        <v>207</v>
      </c>
      <c r="G92" s="3">
        <v>12405</v>
      </c>
      <c r="H92" s="3" t="s">
        <v>23</v>
      </c>
      <c r="I92" s="3" t="s">
        <v>121</v>
      </c>
      <c r="J92" s="3" t="s">
        <v>25</v>
      </c>
      <c r="K92" s="3" t="s">
        <v>67</v>
      </c>
      <c r="L92" s="3" t="s">
        <v>38</v>
      </c>
      <c r="M92" s="3" t="s">
        <v>39</v>
      </c>
      <c r="N92" s="3" t="s">
        <v>29</v>
      </c>
      <c r="O92" s="3" t="s">
        <v>38</v>
      </c>
      <c r="P92" s="3" t="s">
        <v>41</v>
      </c>
      <c r="Q92" s="3" t="s">
        <v>31</v>
      </c>
      <c r="R92" s="3" t="s">
        <v>51</v>
      </c>
      <c r="S92" s="3" t="s">
        <v>33</v>
      </c>
    </row>
    <row r="93" spans="1:19" x14ac:dyDescent="0.2">
      <c r="A93" s="2">
        <v>45471.381809803243</v>
      </c>
      <c r="B93" s="3" t="s">
        <v>248</v>
      </c>
      <c r="C93" s="4">
        <v>6</v>
      </c>
      <c r="D93" s="3" t="s">
        <v>249</v>
      </c>
      <c r="E93" s="3">
        <v>1092</v>
      </c>
      <c r="F93" s="3" t="s">
        <v>207</v>
      </c>
      <c r="G93" s="3">
        <v>12408</v>
      </c>
      <c r="H93" s="3" t="s">
        <v>23</v>
      </c>
      <c r="I93" s="3" t="s">
        <v>121</v>
      </c>
      <c r="J93" s="3" t="s">
        <v>25</v>
      </c>
      <c r="K93" s="3" t="s">
        <v>83</v>
      </c>
      <c r="L93" s="3" t="s">
        <v>38</v>
      </c>
      <c r="M93" s="3" t="s">
        <v>39</v>
      </c>
      <c r="N93" s="3" t="s">
        <v>29</v>
      </c>
      <c r="O93" s="3" t="s">
        <v>38</v>
      </c>
      <c r="P93" s="3" t="s">
        <v>41</v>
      </c>
      <c r="Q93" s="3" t="s">
        <v>31</v>
      </c>
      <c r="R93" s="3" t="s">
        <v>51</v>
      </c>
      <c r="S93" s="3" t="s">
        <v>52</v>
      </c>
    </row>
    <row r="94" spans="1:19" x14ac:dyDescent="0.2">
      <c r="A94" s="2">
        <v>45471.384336250005</v>
      </c>
      <c r="B94" s="3" t="s">
        <v>250</v>
      </c>
      <c r="C94" s="4">
        <v>4</v>
      </c>
      <c r="D94" s="3" t="s">
        <v>251</v>
      </c>
      <c r="E94" s="3">
        <v>1092</v>
      </c>
      <c r="F94" s="3" t="s">
        <v>207</v>
      </c>
      <c r="G94" s="3">
        <v>32</v>
      </c>
      <c r="H94" s="3" t="s">
        <v>23</v>
      </c>
      <c r="I94" s="3" t="s">
        <v>121</v>
      </c>
      <c r="J94" s="3" t="s">
        <v>25</v>
      </c>
      <c r="K94" s="3" t="s">
        <v>67</v>
      </c>
      <c r="L94" s="3" t="s">
        <v>38</v>
      </c>
      <c r="M94" s="3" t="s">
        <v>48</v>
      </c>
      <c r="N94" s="3" t="s">
        <v>49</v>
      </c>
      <c r="O94" s="3" t="s">
        <v>38</v>
      </c>
      <c r="P94" s="3" t="s">
        <v>41</v>
      </c>
      <c r="Q94" s="3" t="s">
        <v>85</v>
      </c>
      <c r="R94" s="3" t="s">
        <v>57</v>
      </c>
      <c r="S94" s="3" t="s">
        <v>52</v>
      </c>
    </row>
    <row r="95" spans="1:19" x14ac:dyDescent="0.2">
      <c r="A95" s="2">
        <v>45471.384799444444</v>
      </c>
      <c r="B95" s="3" t="s">
        <v>252</v>
      </c>
      <c r="C95" s="4">
        <v>8</v>
      </c>
      <c r="D95" s="3" t="s">
        <v>253</v>
      </c>
      <c r="E95" s="3">
        <v>1092</v>
      </c>
      <c r="F95" s="3" t="s">
        <v>207</v>
      </c>
      <c r="G95" s="3">
        <v>22</v>
      </c>
      <c r="H95" s="3" t="s">
        <v>23</v>
      </c>
      <c r="I95" s="3" t="s">
        <v>121</v>
      </c>
      <c r="J95" s="3" t="s">
        <v>47</v>
      </c>
      <c r="K95" s="3" t="s">
        <v>26</v>
      </c>
      <c r="L95" s="3" t="s">
        <v>38</v>
      </c>
      <c r="M95" s="3" t="s">
        <v>28</v>
      </c>
      <c r="N95" s="3" t="s">
        <v>29</v>
      </c>
      <c r="O95" s="3" t="s">
        <v>38</v>
      </c>
      <c r="P95" s="3" t="s">
        <v>41</v>
      </c>
      <c r="Q95" s="3" t="s">
        <v>31</v>
      </c>
      <c r="R95" s="3" t="s">
        <v>43</v>
      </c>
      <c r="S95" s="3" t="s">
        <v>44</v>
      </c>
    </row>
    <row r="96" spans="1:19" x14ac:dyDescent="0.2">
      <c r="A96" s="2">
        <v>45471.385382291672</v>
      </c>
      <c r="B96" s="3" t="s">
        <v>254</v>
      </c>
      <c r="C96" s="4">
        <v>4</v>
      </c>
      <c r="D96" s="3" t="s">
        <v>255</v>
      </c>
      <c r="E96" s="3">
        <v>1092</v>
      </c>
      <c r="F96" s="3" t="s">
        <v>207</v>
      </c>
      <c r="G96" s="3">
        <v>9</v>
      </c>
      <c r="H96" s="3" t="s">
        <v>23</v>
      </c>
      <c r="I96" s="3" t="s">
        <v>121</v>
      </c>
      <c r="J96" s="3" t="s">
        <v>47</v>
      </c>
      <c r="K96" s="3" t="s">
        <v>37</v>
      </c>
      <c r="L96" s="3" t="s">
        <v>38</v>
      </c>
      <c r="M96" s="3" t="s">
        <v>39</v>
      </c>
      <c r="N96" s="3" t="s">
        <v>88</v>
      </c>
      <c r="O96" s="3" t="s">
        <v>27</v>
      </c>
      <c r="P96" s="3" t="s">
        <v>30</v>
      </c>
      <c r="Q96" s="3" t="s">
        <v>42</v>
      </c>
      <c r="R96" s="3" t="s">
        <v>32</v>
      </c>
      <c r="S96" s="3" t="s">
        <v>52</v>
      </c>
    </row>
    <row r="97" spans="1:19" x14ac:dyDescent="0.2">
      <c r="A97" s="2">
        <v>45471.387456296296</v>
      </c>
      <c r="B97" s="3" t="s">
        <v>256</v>
      </c>
      <c r="C97" s="4">
        <v>6</v>
      </c>
      <c r="D97" s="3" t="s">
        <v>257</v>
      </c>
      <c r="E97" s="3">
        <v>1136</v>
      </c>
      <c r="F97" s="3" t="s">
        <v>132</v>
      </c>
      <c r="G97" s="3">
        <v>17</v>
      </c>
      <c r="H97" s="3" t="s">
        <v>23</v>
      </c>
      <c r="I97" s="3" t="s">
        <v>56</v>
      </c>
      <c r="J97" s="3" t="s">
        <v>47</v>
      </c>
      <c r="K97" s="3" t="s">
        <v>67</v>
      </c>
      <c r="L97" s="3" t="s">
        <v>38</v>
      </c>
      <c r="M97" s="3" t="s">
        <v>39</v>
      </c>
      <c r="N97" s="3" t="s">
        <v>29</v>
      </c>
      <c r="O97" s="3" t="s">
        <v>40</v>
      </c>
      <c r="P97" s="3" t="s">
        <v>41</v>
      </c>
      <c r="Q97" s="3" t="s">
        <v>31</v>
      </c>
      <c r="R97" s="3" t="s">
        <v>43</v>
      </c>
      <c r="S97" s="3" t="s">
        <v>44</v>
      </c>
    </row>
    <row r="98" spans="1:19" x14ac:dyDescent="0.2">
      <c r="A98" s="2">
        <v>45471.388144131939</v>
      </c>
      <c r="B98" s="3" t="s">
        <v>258</v>
      </c>
      <c r="C98" s="4">
        <v>1</v>
      </c>
      <c r="D98" s="3" t="s">
        <v>259</v>
      </c>
      <c r="E98" s="3">
        <v>1137</v>
      </c>
      <c r="F98" s="3" t="s">
        <v>112</v>
      </c>
      <c r="G98" s="3">
        <v>12326</v>
      </c>
      <c r="H98" s="3" t="s">
        <v>23</v>
      </c>
      <c r="I98" s="3" t="s">
        <v>24</v>
      </c>
      <c r="J98" s="3" t="s">
        <v>25</v>
      </c>
      <c r="K98" s="3" t="s">
        <v>26</v>
      </c>
      <c r="L98" s="3" t="s">
        <v>27</v>
      </c>
      <c r="M98" s="3" t="s">
        <v>84</v>
      </c>
      <c r="N98" s="3" t="s">
        <v>49</v>
      </c>
      <c r="O98" s="3" t="s">
        <v>27</v>
      </c>
      <c r="P98" s="3" t="s">
        <v>30</v>
      </c>
      <c r="Q98" s="3" t="s">
        <v>74</v>
      </c>
      <c r="R98" s="3" t="s">
        <v>43</v>
      </c>
      <c r="S98" s="3" t="s">
        <v>44</v>
      </c>
    </row>
    <row r="99" spans="1:19" x14ac:dyDescent="0.2">
      <c r="A99" s="2">
        <v>45471.389309131948</v>
      </c>
      <c r="B99" s="3" t="s">
        <v>173</v>
      </c>
      <c r="C99" s="4">
        <v>1</v>
      </c>
      <c r="D99" s="3" t="s">
        <v>260</v>
      </c>
      <c r="E99" s="3">
        <v>1137</v>
      </c>
      <c r="F99" s="3" t="s">
        <v>112</v>
      </c>
      <c r="G99" s="3">
        <v>12326</v>
      </c>
      <c r="H99" s="3" t="s">
        <v>23</v>
      </c>
      <c r="I99" s="3" t="s">
        <v>24</v>
      </c>
      <c r="J99" s="3" t="s">
        <v>25</v>
      </c>
      <c r="K99" s="3" t="s">
        <v>26</v>
      </c>
      <c r="L99" s="3" t="s">
        <v>27</v>
      </c>
      <c r="M99" s="3" t="s">
        <v>84</v>
      </c>
      <c r="N99" s="3" t="s">
        <v>49</v>
      </c>
      <c r="O99" s="3" t="s">
        <v>27</v>
      </c>
      <c r="P99" s="3" t="s">
        <v>30</v>
      </c>
      <c r="Q99" s="3" t="s">
        <v>74</v>
      </c>
      <c r="R99" s="3" t="s">
        <v>51</v>
      </c>
      <c r="S99" s="3" t="s">
        <v>52</v>
      </c>
    </row>
    <row r="100" spans="1:19" x14ac:dyDescent="0.2">
      <c r="A100" s="2">
        <v>45471.392766562501</v>
      </c>
      <c r="B100" s="3" t="s">
        <v>261</v>
      </c>
      <c r="C100" s="4">
        <v>5</v>
      </c>
      <c r="D100" s="3" t="s">
        <v>262</v>
      </c>
      <c r="E100" s="3">
        <v>1092</v>
      </c>
      <c r="F100" s="3" t="s">
        <v>207</v>
      </c>
      <c r="G100" s="3">
        <v>0</v>
      </c>
      <c r="H100" s="3" t="s">
        <v>23</v>
      </c>
      <c r="I100" s="3" t="s">
        <v>121</v>
      </c>
      <c r="J100" s="3" t="s">
        <v>66</v>
      </c>
      <c r="K100" s="3" t="s">
        <v>83</v>
      </c>
      <c r="L100" s="3" t="s">
        <v>38</v>
      </c>
      <c r="M100" s="3" t="s">
        <v>28</v>
      </c>
      <c r="N100" s="3" t="s">
        <v>29</v>
      </c>
      <c r="O100" s="3" t="s">
        <v>27</v>
      </c>
      <c r="P100" s="3" t="s">
        <v>41</v>
      </c>
      <c r="Q100" s="3" t="s">
        <v>31</v>
      </c>
      <c r="R100" s="3" t="s">
        <v>32</v>
      </c>
      <c r="S100" s="3" t="s">
        <v>44</v>
      </c>
    </row>
    <row r="101" spans="1:19" x14ac:dyDescent="0.2">
      <c r="A101" s="2">
        <v>45471.393740127314</v>
      </c>
      <c r="B101" s="3" t="s">
        <v>263</v>
      </c>
      <c r="C101" s="4">
        <v>6</v>
      </c>
      <c r="D101" s="3" t="s">
        <v>264</v>
      </c>
      <c r="E101" s="5" t="s">
        <v>265</v>
      </c>
      <c r="F101" s="3" t="s">
        <v>207</v>
      </c>
      <c r="G101" s="3">
        <v>29</v>
      </c>
      <c r="H101" s="3" t="s">
        <v>23</v>
      </c>
      <c r="I101" s="3" t="s">
        <v>121</v>
      </c>
      <c r="J101" s="3" t="s">
        <v>66</v>
      </c>
      <c r="K101" s="3" t="s">
        <v>26</v>
      </c>
      <c r="L101" s="3" t="s">
        <v>38</v>
      </c>
      <c r="M101" s="3" t="s">
        <v>28</v>
      </c>
      <c r="N101" s="3" t="s">
        <v>29</v>
      </c>
      <c r="O101" s="3" t="s">
        <v>27</v>
      </c>
      <c r="P101" s="3" t="s">
        <v>41</v>
      </c>
      <c r="Q101" s="3" t="s">
        <v>31</v>
      </c>
      <c r="R101" s="3" t="s">
        <v>57</v>
      </c>
      <c r="S101" s="3" t="s">
        <v>52</v>
      </c>
    </row>
    <row r="102" spans="1:19" x14ac:dyDescent="0.2">
      <c r="A102" s="2">
        <v>45471.397767916671</v>
      </c>
      <c r="B102" s="3" t="s">
        <v>266</v>
      </c>
      <c r="C102" s="4">
        <v>1</v>
      </c>
      <c r="D102" s="3" t="s">
        <v>267</v>
      </c>
      <c r="E102" s="3">
        <v>1135</v>
      </c>
      <c r="F102" s="3" t="s">
        <v>72</v>
      </c>
      <c r="G102" s="3">
        <v>12221</v>
      </c>
      <c r="H102" s="3" t="s">
        <v>23</v>
      </c>
      <c r="I102" s="3" t="s">
        <v>56</v>
      </c>
      <c r="J102" s="3" t="s">
        <v>25</v>
      </c>
      <c r="K102" s="3" t="s">
        <v>83</v>
      </c>
      <c r="L102" s="3" t="s">
        <v>27</v>
      </c>
      <c r="M102" s="3" t="s">
        <v>28</v>
      </c>
      <c r="N102" s="3" t="s">
        <v>88</v>
      </c>
      <c r="O102" s="3" t="s">
        <v>40</v>
      </c>
      <c r="P102" s="3" t="s">
        <v>50</v>
      </c>
      <c r="Q102" s="3" t="s">
        <v>85</v>
      </c>
      <c r="R102" s="3" t="s">
        <v>51</v>
      </c>
      <c r="S102" s="3" t="s">
        <v>33</v>
      </c>
    </row>
    <row r="103" spans="1:19" x14ac:dyDescent="0.2">
      <c r="A103" s="2">
        <v>45471.39879305556</v>
      </c>
      <c r="B103" s="3" t="s">
        <v>268</v>
      </c>
      <c r="C103" s="4">
        <v>1</v>
      </c>
      <c r="D103" s="3" t="s">
        <v>269</v>
      </c>
      <c r="E103" s="3">
        <v>1135</v>
      </c>
      <c r="F103" s="3" t="s">
        <v>72</v>
      </c>
      <c r="G103" s="3">
        <v>7</v>
      </c>
      <c r="H103" s="3" t="s">
        <v>23</v>
      </c>
      <c r="I103" s="3" t="s">
        <v>56</v>
      </c>
      <c r="J103" s="3" t="s">
        <v>25</v>
      </c>
      <c r="K103" s="3" t="s">
        <v>26</v>
      </c>
      <c r="L103" s="3" t="s">
        <v>40</v>
      </c>
      <c r="M103" s="3" t="s">
        <v>84</v>
      </c>
      <c r="N103" s="3" t="s">
        <v>49</v>
      </c>
      <c r="O103" s="3" t="s">
        <v>27</v>
      </c>
      <c r="P103" s="3" t="s">
        <v>41</v>
      </c>
      <c r="Q103" s="3" t="s">
        <v>74</v>
      </c>
      <c r="R103" s="3" t="s">
        <v>51</v>
      </c>
      <c r="S103" s="3" t="s">
        <v>33</v>
      </c>
    </row>
    <row r="104" spans="1:19" x14ac:dyDescent="0.2">
      <c r="A104" s="2">
        <v>45471.399709606485</v>
      </c>
      <c r="B104" s="3" t="s">
        <v>270</v>
      </c>
      <c r="C104" s="4">
        <v>6</v>
      </c>
      <c r="D104" s="3" t="s">
        <v>271</v>
      </c>
      <c r="E104" s="3">
        <v>1107</v>
      </c>
      <c r="F104" s="3" t="s">
        <v>272</v>
      </c>
      <c r="G104" s="5" t="s">
        <v>273</v>
      </c>
      <c r="H104" s="3" t="s">
        <v>23</v>
      </c>
      <c r="I104" s="3" t="s">
        <v>24</v>
      </c>
      <c r="J104" s="3" t="s">
        <v>47</v>
      </c>
      <c r="K104" s="3" t="s">
        <v>67</v>
      </c>
      <c r="L104" s="3" t="s">
        <v>38</v>
      </c>
      <c r="M104" s="3" t="s">
        <v>39</v>
      </c>
      <c r="N104" s="3" t="s">
        <v>29</v>
      </c>
      <c r="O104" s="3" t="s">
        <v>38</v>
      </c>
      <c r="P104" s="3" t="s">
        <v>41</v>
      </c>
      <c r="Q104" s="3" t="s">
        <v>31</v>
      </c>
      <c r="R104" s="3" t="s">
        <v>32</v>
      </c>
      <c r="S104" s="3" t="s">
        <v>60</v>
      </c>
    </row>
    <row r="105" spans="1:19" x14ac:dyDescent="0.2">
      <c r="A105" s="2">
        <v>45471.399880173616</v>
      </c>
      <c r="B105" s="3" t="s">
        <v>274</v>
      </c>
      <c r="C105" s="4">
        <v>2</v>
      </c>
      <c r="D105" s="3" t="s">
        <v>275</v>
      </c>
      <c r="E105" s="3">
        <v>1137</v>
      </c>
      <c r="F105" s="3" t="s">
        <v>112</v>
      </c>
      <c r="G105" s="3">
        <v>12314</v>
      </c>
      <c r="H105" s="3" t="s">
        <v>23</v>
      </c>
      <c r="I105" s="3" t="s">
        <v>24</v>
      </c>
      <c r="J105" s="3" t="s">
        <v>25</v>
      </c>
      <c r="K105" s="3" t="s">
        <v>26</v>
      </c>
      <c r="L105" s="3" t="s">
        <v>27</v>
      </c>
      <c r="M105" s="3" t="s">
        <v>84</v>
      </c>
      <c r="N105" s="3" t="s">
        <v>88</v>
      </c>
      <c r="O105" s="3" t="s">
        <v>40</v>
      </c>
      <c r="P105" s="3" t="s">
        <v>30</v>
      </c>
      <c r="Q105" s="3" t="s">
        <v>42</v>
      </c>
      <c r="R105" s="3" t="s">
        <v>43</v>
      </c>
      <c r="S105" s="3" t="s">
        <v>52</v>
      </c>
    </row>
    <row r="106" spans="1:19" x14ac:dyDescent="0.2">
      <c r="A106" s="2">
        <v>45471.400179618053</v>
      </c>
      <c r="B106" s="3" t="s">
        <v>276</v>
      </c>
      <c r="C106" s="4">
        <v>6</v>
      </c>
      <c r="D106" s="3" t="s">
        <v>277</v>
      </c>
      <c r="E106" s="3">
        <v>1107</v>
      </c>
      <c r="F106" s="3" t="s">
        <v>272</v>
      </c>
      <c r="G106" s="3">
        <v>12301</v>
      </c>
      <c r="H106" s="3" t="s">
        <v>23</v>
      </c>
      <c r="I106" s="3" t="s">
        <v>24</v>
      </c>
      <c r="J106" s="3" t="s">
        <v>47</v>
      </c>
      <c r="K106" s="3" t="s">
        <v>37</v>
      </c>
      <c r="L106" s="3" t="s">
        <v>27</v>
      </c>
      <c r="M106" s="3" t="s">
        <v>39</v>
      </c>
      <c r="N106" s="3" t="s">
        <v>29</v>
      </c>
      <c r="O106" s="3" t="s">
        <v>38</v>
      </c>
      <c r="P106" s="3" t="s">
        <v>41</v>
      </c>
      <c r="Q106" s="3" t="s">
        <v>31</v>
      </c>
      <c r="R106" s="3" t="s">
        <v>51</v>
      </c>
      <c r="S106" s="3" t="s">
        <v>33</v>
      </c>
    </row>
    <row r="107" spans="1:19" x14ac:dyDescent="0.2">
      <c r="A107" s="2">
        <v>45471.402240555559</v>
      </c>
      <c r="B107" s="3" t="s">
        <v>266</v>
      </c>
      <c r="C107" s="4">
        <v>1</v>
      </c>
      <c r="D107" s="3" t="s">
        <v>278</v>
      </c>
      <c r="E107" s="3">
        <v>1135</v>
      </c>
      <c r="F107" s="3" t="s">
        <v>72</v>
      </c>
      <c r="G107" s="3">
        <v>12221</v>
      </c>
      <c r="H107" s="3" t="s">
        <v>23</v>
      </c>
      <c r="I107" s="3" t="s">
        <v>56</v>
      </c>
      <c r="J107" s="3" t="s">
        <v>25</v>
      </c>
      <c r="K107" s="3" t="s">
        <v>37</v>
      </c>
      <c r="L107" s="3" t="s">
        <v>27</v>
      </c>
      <c r="M107" s="3" t="s">
        <v>39</v>
      </c>
      <c r="N107" s="3" t="s">
        <v>49</v>
      </c>
      <c r="O107" s="3" t="s">
        <v>40</v>
      </c>
      <c r="P107" s="3" t="s">
        <v>50</v>
      </c>
      <c r="Q107" s="3" t="s">
        <v>74</v>
      </c>
      <c r="R107" s="3" t="s">
        <v>51</v>
      </c>
      <c r="S107" s="3" t="s">
        <v>44</v>
      </c>
    </row>
    <row r="108" spans="1:19" x14ac:dyDescent="0.2">
      <c r="A108" s="2">
        <v>45471.40304020833</v>
      </c>
      <c r="B108" s="3" t="s">
        <v>279</v>
      </c>
      <c r="C108" s="4">
        <v>7</v>
      </c>
      <c r="D108" s="3" t="s">
        <v>280</v>
      </c>
      <c r="E108" s="3">
        <v>1107</v>
      </c>
      <c r="F108" s="3" t="s">
        <v>272</v>
      </c>
      <c r="G108" s="5" t="s">
        <v>281</v>
      </c>
      <c r="H108" s="3" t="s">
        <v>23</v>
      </c>
      <c r="I108" s="3" t="s">
        <v>24</v>
      </c>
      <c r="J108" s="3" t="s">
        <v>25</v>
      </c>
      <c r="K108" s="3" t="s">
        <v>37</v>
      </c>
      <c r="L108" s="3" t="s">
        <v>38</v>
      </c>
      <c r="M108" s="3" t="s">
        <v>39</v>
      </c>
      <c r="N108" s="3" t="s">
        <v>29</v>
      </c>
      <c r="O108" s="3" t="s">
        <v>40</v>
      </c>
      <c r="P108" s="3" t="s">
        <v>41</v>
      </c>
      <c r="Q108" s="3" t="s">
        <v>31</v>
      </c>
      <c r="R108" s="3" t="s">
        <v>43</v>
      </c>
      <c r="S108" s="3" t="s">
        <v>52</v>
      </c>
    </row>
    <row r="109" spans="1:19" x14ac:dyDescent="0.2">
      <c r="A109" s="2">
        <v>45471.403371134264</v>
      </c>
      <c r="B109" s="3" t="s">
        <v>282</v>
      </c>
      <c r="C109" s="4">
        <v>3</v>
      </c>
      <c r="D109" s="3" t="s">
        <v>283</v>
      </c>
      <c r="E109" s="3">
        <v>1107</v>
      </c>
      <c r="F109" s="3" t="s">
        <v>272</v>
      </c>
      <c r="G109" s="3">
        <v>11</v>
      </c>
      <c r="H109" s="3" t="s">
        <v>23</v>
      </c>
      <c r="I109" s="3" t="s">
        <v>24</v>
      </c>
      <c r="J109" s="3" t="s">
        <v>25</v>
      </c>
      <c r="K109" s="3" t="s">
        <v>83</v>
      </c>
      <c r="L109" s="3" t="s">
        <v>38</v>
      </c>
      <c r="M109" s="3" t="s">
        <v>39</v>
      </c>
      <c r="N109" s="3" t="s">
        <v>49</v>
      </c>
      <c r="O109" s="3" t="s">
        <v>40</v>
      </c>
      <c r="P109" s="3" t="s">
        <v>41</v>
      </c>
      <c r="Q109" s="3" t="s">
        <v>74</v>
      </c>
      <c r="R109" s="3" t="s">
        <v>32</v>
      </c>
      <c r="S109" s="3" t="s">
        <v>52</v>
      </c>
    </row>
    <row r="110" spans="1:19" x14ac:dyDescent="0.2">
      <c r="A110" s="2">
        <v>45471.404178750003</v>
      </c>
      <c r="B110" s="3" t="s">
        <v>284</v>
      </c>
      <c r="C110" s="4">
        <v>5</v>
      </c>
      <c r="D110" s="3" t="s">
        <v>285</v>
      </c>
      <c r="E110" s="3">
        <v>1104</v>
      </c>
      <c r="F110" s="3" t="s">
        <v>198</v>
      </c>
      <c r="G110" s="3">
        <v>12311</v>
      </c>
      <c r="H110" s="3" t="s">
        <v>23</v>
      </c>
      <c r="I110" s="3" t="s">
        <v>24</v>
      </c>
      <c r="J110" s="3" t="s">
        <v>47</v>
      </c>
      <c r="K110" s="3" t="s">
        <v>37</v>
      </c>
      <c r="L110" s="3" t="s">
        <v>89</v>
      </c>
      <c r="M110" s="3" t="s">
        <v>39</v>
      </c>
      <c r="N110" s="3" t="s">
        <v>29</v>
      </c>
      <c r="O110" s="3" t="s">
        <v>38</v>
      </c>
      <c r="P110" s="3" t="s">
        <v>63</v>
      </c>
      <c r="Q110" s="3" t="s">
        <v>42</v>
      </c>
      <c r="R110" s="3" t="s">
        <v>43</v>
      </c>
      <c r="S110" s="3" t="s">
        <v>44</v>
      </c>
    </row>
    <row r="111" spans="1:19" x14ac:dyDescent="0.2">
      <c r="A111" s="2">
        <v>45471.404567939811</v>
      </c>
      <c r="B111" s="3" t="s">
        <v>286</v>
      </c>
      <c r="C111" s="4">
        <v>4</v>
      </c>
      <c r="D111" s="3" t="s">
        <v>287</v>
      </c>
      <c r="E111" s="3">
        <v>1107</v>
      </c>
      <c r="F111" s="3" t="s">
        <v>272</v>
      </c>
      <c r="G111" s="3">
        <v>14</v>
      </c>
      <c r="H111" s="3" t="s">
        <v>23</v>
      </c>
      <c r="I111" s="3" t="s">
        <v>24</v>
      </c>
      <c r="J111" s="3" t="s">
        <v>47</v>
      </c>
      <c r="K111" s="3" t="s">
        <v>83</v>
      </c>
      <c r="L111" s="3" t="s">
        <v>38</v>
      </c>
      <c r="M111" s="3" t="s">
        <v>39</v>
      </c>
      <c r="N111" s="3" t="s">
        <v>29</v>
      </c>
      <c r="O111" s="3" t="s">
        <v>89</v>
      </c>
      <c r="P111" s="3" t="s">
        <v>41</v>
      </c>
      <c r="Q111" s="3" t="s">
        <v>85</v>
      </c>
      <c r="R111" s="3" t="s">
        <v>57</v>
      </c>
      <c r="S111" s="3" t="s">
        <v>60</v>
      </c>
    </row>
    <row r="112" spans="1:19" x14ac:dyDescent="0.2">
      <c r="A112" s="2">
        <v>45471.405725370365</v>
      </c>
      <c r="B112" s="3" t="s">
        <v>288</v>
      </c>
      <c r="C112" s="4">
        <v>3</v>
      </c>
      <c r="D112" s="3" t="s">
        <v>289</v>
      </c>
      <c r="E112" s="3">
        <v>1104</v>
      </c>
      <c r="F112" s="3" t="s">
        <v>198</v>
      </c>
      <c r="G112" s="3">
        <v>3</v>
      </c>
      <c r="H112" s="3" t="s">
        <v>23</v>
      </c>
      <c r="I112" s="3" t="s">
        <v>24</v>
      </c>
      <c r="J112" s="3" t="s">
        <v>47</v>
      </c>
      <c r="K112" s="3" t="s">
        <v>37</v>
      </c>
      <c r="L112" s="3" t="s">
        <v>40</v>
      </c>
      <c r="M112" s="3" t="s">
        <v>84</v>
      </c>
      <c r="N112" s="3" t="s">
        <v>73</v>
      </c>
      <c r="O112" s="3" t="s">
        <v>38</v>
      </c>
      <c r="P112" s="3" t="s">
        <v>63</v>
      </c>
      <c r="Q112" s="3" t="s">
        <v>74</v>
      </c>
      <c r="R112" s="3" t="s">
        <v>32</v>
      </c>
      <c r="S112" s="3" t="s">
        <v>33</v>
      </c>
    </row>
    <row r="113" spans="1:19" x14ac:dyDescent="0.2">
      <c r="A113" s="2">
        <v>45471.415162893521</v>
      </c>
      <c r="B113" s="3" t="s">
        <v>290</v>
      </c>
      <c r="C113" s="4">
        <v>2</v>
      </c>
      <c r="D113" s="3" t="s">
        <v>291</v>
      </c>
      <c r="E113" s="3">
        <v>1107</v>
      </c>
      <c r="F113" s="3" t="s">
        <v>272</v>
      </c>
      <c r="G113" s="5" t="s">
        <v>292</v>
      </c>
      <c r="H113" s="3" t="s">
        <v>23</v>
      </c>
      <c r="I113" s="3" t="s">
        <v>24</v>
      </c>
      <c r="J113" s="3" t="s">
        <v>66</v>
      </c>
      <c r="K113" s="3" t="s">
        <v>37</v>
      </c>
      <c r="L113" s="3" t="s">
        <v>40</v>
      </c>
      <c r="M113" s="3" t="s">
        <v>39</v>
      </c>
      <c r="N113" s="3" t="s">
        <v>73</v>
      </c>
      <c r="O113" s="3" t="s">
        <v>40</v>
      </c>
      <c r="P113" s="3" t="s">
        <v>41</v>
      </c>
      <c r="Q113" s="3" t="s">
        <v>42</v>
      </c>
      <c r="R113" s="3" t="s">
        <v>57</v>
      </c>
      <c r="S113" s="3" t="s">
        <v>44</v>
      </c>
    </row>
    <row r="114" spans="1:19" x14ac:dyDescent="0.2">
      <c r="A114" s="2">
        <v>45471.419368692128</v>
      </c>
      <c r="B114" s="3" t="s">
        <v>70</v>
      </c>
      <c r="C114" s="4">
        <v>4</v>
      </c>
      <c r="D114" s="3" t="s">
        <v>293</v>
      </c>
      <c r="E114" s="3">
        <v>1135</v>
      </c>
      <c r="F114" s="3" t="s">
        <v>72</v>
      </c>
      <c r="G114" s="3">
        <v>12206</v>
      </c>
      <c r="H114" s="3" t="s">
        <v>23</v>
      </c>
      <c r="I114" s="3" t="s">
        <v>56</v>
      </c>
      <c r="J114" s="3" t="s">
        <v>47</v>
      </c>
      <c r="K114" s="3" t="s">
        <v>26</v>
      </c>
      <c r="L114" s="3" t="s">
        <v>40</v>
      </c>
      <c r="M114" s="3" t="s">
        <v>28</v>
      </c>
      <c r="N114" s="3" t="s">
        <v>49</v>
      </c>
      <c r="O114" s="3" t="s">
        <v>27</v>
      </c>
      <c r="P114" s="3" t="s">
        <v>50</v>
      </c>
      <c r="Q114" s="3" t="s">
        <v>31</v>
      </c>
      <c r="R114" s="3" t="s">
        <v>43</v>
      </c>
      <c r="S114" s="3" t="s">
        <v>33</v>
      </c>
    </row>
    <row r="115" spans="1:19" x14ac:dyDescent="0.2">
      <c r="A115" s="2">
        <v>45471.419729675923</v>
      </c>
      <c r="B115" s="3" t="s">
        <v>294</v>
      </c>
      <c r="C115" s="4">
        <v>8</v>
      </c>
      <c r="D115" s="3" t="s">
        <v>295</v>
      </c>
      <c r="E115" s="3">
        <v>1107</v>
      </c>
      <c r="F115" s="3" t="s">
        <v>272</v>
      </c>
      <c r="G115" s="5" t="s">
        <v>296</v>
      </c>
      <c r="H115" s="3" t="s">
        <v>23</v>
      </c>
      <c r="I115" s="3" t="s">
        <v>24</v>
      </c>
      <c r="J115" s="3" t="s">
        <v>25</v>
      </c>
      <c r="K115" s="3" t="s">
        <v>37</v>
      </c>
      <c r="L115" s="3" t="s">
        <v>38</v>
      </c>
      <c r="M115" s="3" t="s">
        <v>39</v>
      </c>
      <c r="N115" s="3" t="s">
        <v>29</v>
      </c>
      <c r="O115" s="3" t="s">
        <v>38</v>
      </c>
      <c r="P115" s="3" t="s">
        <v>41</v>
      </c>
      <c r="Q115" s="3" t="s">
        <v>31</v>
      </c>
      <c r="R115" s="3" t="s">
        <v>43</v>
      </c>
      <c r="S115" s="3" t="s">
        <v>52</v>
      </c>
    </row>
    <row r="116" spans="1:19" x14ac:dyDescent="0.2">
      <c r="A116" s="2">
        <v>45471.420098125003</v>
      </c>
      <c r="B116" s="3" t="s">
        <v>297</v>
      </c>
      <c r="C116" s="4">
        <v>5</v>
      </c>
      <c r="D116" s="3" t="s">
        <v>298</v>
      </c>
      <c r="E116" s="3">
        <v>1107</v>
      </c>
      <c r="F116" s="3" t="s">
        <v>272</v>
      </c>
      <c r="G116" s="3">
        <v>12314</v>
      </c>
      <c r="H116" s="3" t="s">
        <v>23</v>
      </c>
      <c r="I116" s="3" t="s">
        <v>24</v>
      </c>
      <c r="J116" s="3" t="s">
        <v>25</v>
      </c>
      <c r="K116" s="3" t="s">
        <v>37</v>
      </c>
      <c r="L116" s="3" t="s">
        <v>27</v>
      </c>
      <c r="M116" s="3" t="s">
        <v>39</v>
      </c>
      <c r="N116" s="3" t="s">
        <v>29</v>
      </c>
      <c r="O116" s="3" t="s">
        <v>38</v>
      </c>
      <c r="P116" s="3" t="s">
        <v>41</v>
      </c>
      <c r="Q116" s="3" t="s">
        <v>42</v>
      </c>
      <c r="R116" s="3" t="s">
        <v>57</v>
      </c>
      <c r="S116" s="3" t="s">
        <v>52</v>
      </c>
    </row>
    <row r="117" spans="1:19" x14ac:dyDescent="0.2">
      <c r="A117" s="2">
        <v>45471.421049756944</v>
      </c>
      <c r="B117" s="3" t="s">
        <v>299</v>
      </c>
      <c r="C117" s="4">
        <v>8</v>
      </c>
      <c r="D117" s="3" t="s">
        <v>300</v>
      </c>
      <c r="E117" s="3">
        <v>1117</v>
      </c>
      <c r="F117" s="3" t="s">
        <v>182</v>
      </c>
      <c r="G117" s="5" t="s">
        <v>301</v>
      </c>
      <c r="H117" s="3" t="s">
        <v>23</v>
      </c>
      <c r="I117" s="3" t="s">
        <v>56</v>
      </c>
      <c r="J117" s="3" t="s">
        <v>47</v>
      </c>
      <c r="K117" s="3" t="s">
        <v>37</v>
      </c>
      <c r="L117" s="3" t="s">
        <v>38</v>
      </c>
      <c r="M117" s="3" t="s">
        <v>39</v>
      </c>
      <c r="N117" s="3" t="s">
        <v>49</v>
      </c>
      <c r="O117" s="3" t="s">
        <v>38</v>
      </c>
      <c r="P117" s="3" t="s">
        <v>41</v>
      </c>
      <c r="Q117" s="3" t="s">
        <v>31</v>
      </c>
      <c r="R117" s="3" t="s">
        <v>43</v>
      </c>
      <c r="S117" s="3" t="s">
        <v>52</v>
      </c>
    </row>
    <row r="118" spans="1:19" x14ac:dyDescent="0.2">
      <c r="A118" s="2">
        <v>45471.421105717593</v>
      </c>
      <c r="B118" s="3" t="s">
        <v>302</v>
      </c>
      <c r="C118" s="4">
        <v>7</v>
      </c>
      <c r="D118" s="3" t="s">
        <v>303</v>
      </c>
      <c r="E118" s="3">
        <v>1110</v>
      </c>
      <c r="F118" s="3" t="s">
        <v>304</v>
      </c>
      <c r="G118" s="3">
        <v>11205</v>
      </c>
      <c r="H118" s="3" t="s">
        <v>23</v>
      </c>
      <c r="I118" s="3" t="s">
        <v>56</v>
      </c>
      <c r="J118" s="3" t="s">
        <v>25</v>
      </c>
      <c r="K118" s="3" t="s">
        <v>37</v>
      </c>
      <c r="L118" s="3" t="s">
        <v>38</v>
      </c>
      <c r="M118" s="3" t="s">
        <v>84</v>
      </c>
      <c r="N118" s="3" t="s">
        <v>29</v>
      </c>
      <c r="O118" s="3" t="s">
        <v>40</v>
      </c>
      <c r="P118" s="3" t="s">
        <v>41</v>
      </c>
      <c r="Q118" s="3" t="s">
        <v>31</v>
      </c>
      <c r="R118" s="3" t="s">
        <v>43</v>
      </c>
      <c r="S118" s="3" t="s">
        <v>52</v>
      </c>
    </row>
    <row r="119" spans="1:19" x14ac:dyDescent="0.2">
      <c r="A119" s="2">
        <v>45471.422812152778</v>
      </c>
      <c r="B119" s="3" t="s">
        <v>268</v>
      </c>
      <c r="C119" s="4">
        <v>4</v>
      </c>
      <c r="D119" s="3" t="s">
        <v>305</v>
      </c>
      <c r="E119" s="3">
        <v>1135</v>
      </c>
      <c r="F119" s="3" t="s">
        <v>72</v>
      </c>
      <c r="G119" s="3">
        <v>7</v>
      </c>
      <c r="H119" s="3" t="s">
        <v>23</v>
      </c>
      <c r="I119" s="3" t="s">
        <v>56</v>
      </c>
      <c r="J119" s="3" t="s">
        <v>36</v>
      </c>
      <c r="K119" s="3" t="s">
        <v>37</v>
      </c>
      <c r="L119" s="3" t="s">
        <v>40</v>
      </c>
      <c r="M119" s="3" t="s">
        <v>39</v>
      </c>
      <c r="N119" s="3" t="s">
        <v>49</v>
      </c>
      <c r="O119" s="3" t="s">
        <v>27</v>
      </c>
      <c r="P119" s="3" t="s">
        <v>41</v>
      </c>
      <c r="Q119" s="3" t="s">
        <v>31</v>
      </c>
      <c r="R119" s="3" t="s">
        <v>32</v>
      </c>
      <c r="S119" s="3" t="s">
        <v>52</v>
      </c>
    </row>
    <row r="120" spans="1:19" x14ac:dyDescent="0.2">
      <c r="A120" s="2">
        <v>45471.42323325231</v>
      </c>
      <c r="B120" s="3" t="s">
        <v>306</v>
      </c>
      <c r="C120" s="4">
        <v>7</v>
      </c>
      <c r="D120" s="3" t="s">
        <v>307</v>
      </c>
      <c r="E120" s="3">
        <v>1088</v>
      </c>
      <c r="F120" s="3" t="s">
        <v>308</v>
      </c>
      <c r="G120" s="3">
        <v>12205</v>
      </c>
      <c r="H120" s="3" t="s">
        <v>23</v>
      </c>
      <c r="I120" s="3" t="s">
        <v>56</v>
      </c>
      <c r="J120" s="3" t="s">
        <v>47</v>
      </c>
      <c r="K120" s="3" t="s">
        <v>37</v>
      </c>
      <c r="L120" s="3" t="s">
        <v>38</v>
      </c>
      <c r="M120" s="3" t="s">
        <v>39</v>
      </c>
      <c r="N120" s="3" t="s">
        <v>73</v>
      </c>
      <c r="O120" s="3" t="s">
        <v>38</v>
      </c>
      <c r="P120" s="3" t="s">
        <v>41</v>
      </c>
      <c r="Q120" s="3" t="s">
        <v>31</v>
      </c>
      <c r="R120" s="3" t="s">
        <v>51</v>
      </c>
      <c r="S120" s="3" t="s">
        <v>52</v>
      </c>
    </row>
    <row r="121" spans="1:19" x14ac:dyDescent="0.2">
      <c r="A121" s="2">
        <v>45471.424624710649</v>
      </c>
      <c r="B121" s="3" t="s">
        <v>309</v>
      </c>
      <c r="C121" s="4">
        <v>6</v>
      </c>
      <c r="D121" s="3" t="s">
        <v>310</v>
      </c>
      <c r="E121" s="3">
        <v>1107</v>
      </c>
      <c r="F121" s="3" t="s">
        <v>272</v>
      </c>
      <c r="G121" s="3">
        <v>12303</v>
      </c>
      <c r="H121" s="3" t="s">
        <v>23</v>
      </c>
      <c r="I121" s="3" t="s">
        <v>24</v>
      </c>
      <c r="J121" s="3" t="s">
        <v>47</v>
      </c>
      <c r="K121" s="3" t="s">
        <v>37</v>
      </c>
      <c r="L121" s="3" t="s">
        <v>27</v>
      </c>
      <c r="M121" s="3" t="s">
        <v>39</v>
      </c>
      <c r="N121" s="3" t="s">
        <v>29</v>
      </c>
      <c r="O121" s="3" t="s">
        <v>38</v>
      </c>
      <c r="P121" s="3" t="s">
        <v>41</v>
      </c>
      <c r="Q121" s="3" t="s">
        <v>85</v>
      </c>
      <c r="R121" s="3" t="s">
        <v>51</v>
      </c>
      <c r="S121" s="3" t="s">
        <v>52</v>
      </c>
    </row>
    <row r="122" spans="1:19" x14ac:dyDescent="0.2">
      <c r="A122" s="2">
        <v>45471.4251377662</v>
      </c>
      <c r="B122" s="3" t="s">
        <v>311</v>
      </c>
      <c r="C122" s="4">
        <v>1</v>
      </c>
      <c r="D122" s="3" t="s">
        <v>312</v>
      </c>
      <c r="E122" s="3">
        <v>1088</v>
      </c>
      <c r="F122" s="3" t="s">
        <v>308</v>
      </c>
      <c r="G122" s="3">
        <v>31</v>
      </c>
      <c r="H122" s="3" t="s">
        <v>23</v>
      </c>
      <c r="I122" s="3" t="s">
        <v>56</v>
      </c>
      <c r="J122" s="3" t="s">
        <v>25</v>
      </c>
      <c r="K122" s="3" t="s">
        <v>67</v>
      </c>
      <c r="L122" s="3" t="s">
        <v>27</v>
      </c>
      <c r="M122" s="3" t="s">
        <v>39</v>
      </c>
      <c r="N122" s="3" t="s">
        <v>29</v>
      </c>
      <c r="O122" s="3" t="s">
        <v>89</v>
      </c>
      <c r="P122" s="3" t="s">
        <v>63</v>
      </c>
      <c r="Q122" s="3" t="s">
        <v>85</v>
      </c>
      <c r="R122" s="3" t="s">
        <v>51</v>
      </c>
      <c r="S122" s="3" t="s">
        <v>33</v>
      </c>
    </row>
    <row r="123" spans="1:19" x14ac:dyDescent="0.2">
      <c r="A123" s="2">
        <v>45471.426466782403</v>
      </c>
      <c r="B123" s="3" t="s">
        <v>313</v>
      </c>
      <c r="C123" s="4">
        <v>4</v>
      </c>
      <c r="D123" s="3" t="s">
        <v>314</v>
      </c>
      <c r="E123" s="5" t="s">
        <v>265</v>
      </c>
      <c r="F123" s="3" t="s">
        <v>308</v>
      </c>
      <c r="G123" s="3">
        <v>11215</v>
      </c>
      <c r="H123" s="3" t="s">
        <v>23</v>
      </c>
      <c r="I123" s="3" t="s">
        <v>56</v>
      </c>
      <c r="J123" s="3" t="s">
        <v>47</v>
      </c>
      <c r="K123" s="3" t="s">
        <v>67</v>
      </c>
      <c r="L123" s="3" t="s">
        <v>38</v>
      </c>
      <c r="M123" s="3" t="s">
        <v>84</v>
      </c>
      <c r="N123" s="3" t="s">
        <v>49</v>
      </c>
      <c r="O123" s="3" t="s">
        <v>38</v>
      </c>
      <c r="P123" s="3" t="s">
        <v>30</v>
      </c>
      <c r="Q123" s="3" t="s">
        <v>31</v>
      </c>
      <c r="R123" s="3" t="s">
        <v>57</v>
      </c>
      <c r="S123" s="3" t="s">
        <v>44</v>
      </c>
    </row>
    <row r="124" spans="1:19" x14ac:dyDescent="0.2">
      <c r="A124" s="2">
        <v>45471.426575196761</v>
      </c>
      <c r="B124" s="3" t="s">
        <v>315</v>
      </c>
      <c r="C124" s="4">
        <v>4</v>
      </c>
      <c r="D124" s="3" t="s">
        <v>316</v>
      </c>
      <c r="E124" s="3">
        <v>1088</v>
      </c>
      <c r="F124" s="3" t="s">
        <v>308</v>
      </c>
      <c r="G124" s="3">
        <v>26</v>
      </c>
      <c r="H124" s="3" t="s">
        <v>23</v>
      </c>
      <c r="I124" s="3" t="s">
        <v>56</v>
      </c>
      <c r="J124" s="3" t="s">
        <v>47</v>
      </c>
      <c r="K124" s="3" t="s">
        <v>83</v>
      </c>
      <c r="L124" s="3" t="s">
        <v>38</v>
      </c>
      <c r="M124" s="3" t="s">
        <v>39</v>
      </c>
      <c r="N124" s="3" t="s">
        <v>73</v>
      </c>
      <c r="O124" s="3" t="s">
        <v>40</v>
      </c>
      <c r="P124" s="3" t="s">
        <v>41</v>
      </c>
      <c r="Q124" s="3" t="s">
        <v>31</v>
      </c>
      <c r="R124" s="3" t="s">
        <v>57</v>
      </c>
      <c r="S124" s="3" t="s">
        <v>33</v>
      </c>
    </row>
    <row r="125" spans="1:19" x14ac:dyDescent="0.2">
      <c r="A125" s="2">
        <v>45471.427562094905</v>
      </c>
      <c r="B125" s="3" t="s">
        <v>317</v>
      </c>
      <c r="C125" s="4">
        <v>4</v>
      </c>
      <c r="D125" s="3" t="s">
        <v>318</v>
      </c>
      <c r="E125" s="3">
        <v>1107</v>
      </c>
      <c r="F125" s="3" t="s">
        <v>272</v>
      </c>
      <c r="G125" s="3">
        <v>4</v>
      </c>
      <c r="H125" s="3" t="s">
        <v>23</v>
      </c>
      <c r="I125" s="3" t="s">
        <v>24</v>
      </c>
      <c r="J125" s="3" t="s">
        <v>47</v>
      </c>
      <c r="K125" s="3" t="s">
        <v>26</v>
      </c>
      <c r="L125" s="3" t="s">
        <v>40</v>
      </c>
      <c r="M125" s="3" t="s">
        <v>28</v>
      </c>
      <c r="N125" s="3" t="s">
        <v>88</v>
      </c>
      <c r="O125" s="3" t="s">
        <v>38</v>
      </c>
      <c r="P125" s="3" t="s">
        <v>30</v>
      </c>
      <c r="Q125" s="3" t="s">
        <v>74</v>
      </c>
      <c r="R125" s="3" t="s">
        <v>43</v>
      </c>
      <c r="S125" s="3" t="s">
        <v>33</v>
      </c>
    </row>
    <row r="126" spans="1:19" x14ac:dyDescent="0.2">
      <c r="A126" s="2">
        <v>45471.427684166665</v>
      </c>
      <c r="B126" s="3" t="s">
        <v>319</v>
      </c>
      <c r="C126" s="4">
        <v>4</v>
      </c>
      <c r="D126" s="3" t="s">
        <v>320</v>
      </c>
      <c r="E126" s="3">
        <v>1088</v>
      </c>
      <c r="F126" s="3" t="s">
        <v>308</v>
      </c>
      <c r="G126" s="3">
        <v>112225</v>
      </c>
      <c r="H126" s="3" t="s">
        <v>23</v>
      </c>
      <c r="I126" s="3" t="s">
        <v>56</v>
      </c>
      <c r="J126" s="3" t="s">
        <v>47</v>
      </c>
      <c r="K126" s="3" t="s">
        <v>83</v>
      </c>
      <c r="L126" s="3" t="s">
        <v>40</v>
      </c>
      <c r="M126" s="3" t="s">
        <v>84</v>
      </c>
      <c r="N126" s="3" t="s">
        <v>49</v>
      </c>
      <c r="O126" s="3" t="s">
        <v>38</v>
      </c>
      <c r="P126" s="3" t="s">
        <v>41</v>
      </c>
      <c r="Q126" s="3" t="s">
        <v>31</v>
      </c>
      <c r="R126" s="3" t="s">
        <v>57</v>
      </c>
      <c r="S126" s="3" t="s">
        <v>44</v>
      </c>
    </row>
    <row r="127" spans="1:19" x14ac:dyDescent="0.2">
      <c r="A127" s="2">
        <v>45471.428748935185</v>
      </c>
      <c r="B127" s="3" t="s">
        <v>321</v>
      </c>
      <c r="C127" s="4">
        <v>8</v>
      </c>
      <c r="D127" s="3" t="s">
        <v>322</v>
      </c>
      <c r="E127" s="3">
        <v>1117</v>
      </c>
      <c r="F127" s="3" t="s">
        <v>182</v>
      </c>
      <c r="G127" s="5" t="s">
        <v>22</v>
      </c>
      <c r="H127" s="3" t="s">
        <v>23</v>
      </c>
      <c r="I127" s="3" t="s">
        <v>56</v>
      </c>
      <c r="J127" s="3" t="s">
        <v>47</v>
      </c>
      <c r="K127" s="3" t="s">
        <v>37</v>
      </c>
      <c r="L127" s="3" t="s">
        <v>38</v>
      </c>
      <c r="M127" s="3" t="s">
        <v>39</v>
      </c>
      <c r="N127" s="3" t="s">
        <v>49</v>
      </c>
      <c r="O127" s="3" t="s">
        <v>38</v>
      </c>
      <c r="P127" s="3" t="s">
        <v>41</v>
      </c>
      <c r="Q127" s="3" t="s">
        <v>31</v>
      </c>
      <c r="R127" s="3" t="s">
        <v>43</v>
      </c>
      <c r="S127" s="3" t="s">
        <v>52</v>
      </c>
    </row>
    <row r="128" spans="1:19" x14ac:dyDescent="0.2">
      <c r="A128" s="2">
        <v>45471.429310891202</v>
      </c>
      <c r="B128" s="3" t="s">
        <v>323</v>
      </c>
      <c r="C128" s="4">
        <v>5</v>
      </c>
      <c r="D128" s="3" t="s">
        <v>324</v>
      </c>
      <c r="E128" s="3">
        <v>1905</v>
      </c>
      <c r="F128" s="3" t="s">
        <v>325</v>
      </c>
      <c r="G128" s="3">
        <v>15</v>
      </c>
      <c r="H128" s="3" t="s">
        <v>23</v>
      </c>
      <c r="I128" s="3" t="s">
        <v>56</v>
      </c>
      <c r="J128" s="3" t="s">
        <v>25</v>
      </c>
      <c r="K128" s="3" t="s">
        <v>37</v>
      </c>
      <c r="L128" s="3" t="s">
        <v>38</v>
      </c>
      <c r="M128" s="3" t="s">
        <v>39</v>
      </c>
      <c r="N128" s="3" t="s">
        <v>29</v>
      </c>
      <c r="O128" s="3" t="s">
        <v>38</v>
      </c>
      <c r="P128" s="3" t="s">
        <v>50</v>
      </c>
      <c r="Q128" s="3" t="s">
        <v>42</v>
      </c>
      <c r="R128" s="3" t="s">
        <v>43</v>
      </c>
      <c r="S128" s="3" t="s">
        <v>60</v>
      </c>
    </row>
    <row r="129" spans="1:19" x14ac:dyDescent="0.2">
      <c r="A129" s="2">
        <v>45471.429315416666</v>
      </c>
      <c r="B129" s="3" t="s">
        <v>326</v>
      </c>
      <c r="C129" s="4">
        <v>5</v>
      </c>
      <c r="D129" s="3" t="s">
        <v>327</v>
      </c>
      <c r="E129" s="3">
        <v>1095</v>
      </c>
      <c r="F129" s="3" t="s">
        <v>325</v>
      </c>
      <c r="G129" s="5" t="s">
        <v>292</v>
      </c>
      <c r="H129" s="3" t="s">
        <v>23</v>
      </c>
      <c r="I129" s="3" t="s">
        <v>56</v>
      </c>
      <c r="J129" s="3" t="s">
        <v>25</v>
      </c>
      <c r="K129" s="3" t="s">
        <v>37</v>
      </c>
      <c r="L129" s="3" t="s">
        <v>38</v>
      </c>
      <c r="M129" s="3" t="s">
        <v>39</v>
      </c>
      <c r="N129" s="3" t="s">
        <v>29</v>
      </c>
      <c r="O129" s="3" t="s">
        <v>38</v>
      </c>
      <c r="P129" s="3" t="s">
        <v>50</v>
      </c>
      <c r="Q129" s="3" t="s">
        <v>42</v>
      </c>
      <c r="R129" s="3" t="s">
        <v>43</v>
      </c>
      <c r="S129" s="3" t="s">
        <v>60</v>
      </c>
    </row>
    <row r="130" spans="1:19" x14ac:dyDescent="0.2">
      <c r="A130" s="2">
        <v>45471.429664409719</v>
      </c>
      <c r="B130" s="3" t="s">
        <v>328</v>
      </c>
      <c r="C130" s="4">
        <v>2</v>
      </c>
      <c r="D130" s="3" t="s">
        <v>329</v>
      </c>
      <c r="E130" s="3">
        <v>1088</v>
      </c>
      <c r="F130" s="3" t="s">
        <v>308</v>
      </c>
      <c r="G130" s="3">
        <v>12207</v>
      </c>
      <c r="H130" s="3" t="s">
        <v>23</v>
      </c>
      <c r="I130" s="3" t="s">
        <v>56</v>
      </c>
      <c r="J130" s="3" t="s">
        <v>47</v>
      </c>
      <c r="K130" s="3" t="s">
        <v>37</v>
      </c>
      <c r="L130" s="3" t="s">
        <v>40</v>
      </c>
      <c r="M130" s="3" t="s">
        <v>39</v>
      </c>
      <c r="N130" s="3" t="s">
        <v>73</v>
      </c>
      <c r="O130" s="3" t="s">
        <v>40</v>
      </c>
      <c r="P130" s="3" t="s">
        <v>63</v>
      </c>
      <c r="Q130" s="3" t="s">
        <v>42</v>
      </c>
      <c r="R130" s="3" t="s">
        <v>32</v>
      </c>
      <c r="S130" s="3" t="s">
        <v>60</v>
      </c>
    </row>
    <row r="131" spans="1:19" x14ac:dyDescent="0.2">
      <c r="A131" s="2">
        <v>45471.429899270835</v>
      </c>
      <c r="B131" s="3" t="s">
        <v>330</v>
      </c>
      <c r="C131" s="4">
        <v>8</v>
      </c>
      <c r="D131" s="3" t="s">
        <v>331</v>
      </c>
      <c r="E131" s="3">
        <v>1088</v>
      </c>
      <c r="F131" s="3" t="s">
        <v>308</v>
      </c>
      <c r="G131" s="3">
        <v>12202</v>
      </c>
      <c r="H131" s="3" t="s">
        <v>23</v>
      </c>
      <c r="I131" s="3" t="s">
        <v>56</v>
      </c>
      <c r="J131" s="3" t="s">
        <v>47</v>
      </c>
      <c r="K131" s="3" t="s">
        <v>37</v>
      </c>
      <c r="L131" s="3" t="s">
        <v>38</v>
      </c>
      <c r="M131" s="3" t="s">
        <v>39</v>
      </c>
      <c r="N131" s="3" t="s">
        <v>29</v>
      </c>
      <c r="O131" s="3" t="s">
        <v>38</v>
      </c>
      <c r="P131" s="3" t="s">
        <v>41</v>
      </c>
      <c r="Q131" s="3" t="s">
        <v>31</v>
      </c>
      <c r="R131" s="3" t="s">
        <v>32</v>
      </c>
      <c r="S131" s="3" t="s">
        <v>52</v>
      </c>
    </row>
    <row r="132" spans="1:19" x14ac:dyDescent="0.2">
      <c r="A132" s="2">
        <v>45471.429931157407</v>
      </c>
      <c r="B132" s="3" t="s">
        <v>332</v>
      </c>
      <c r="C132" s="4">
        <v>7</v>
      </c>
      <c r="D132" s="3" t="s">
        <v>333</v>
      </c>
      <c r="E132" s="3">
        <v>3011</v>
      </c>
      <c r="F132" s="3" t="s">
        <v>308</v>
      </c>
      <c r="G132" s="3">
        <v>12214</v>
      </c>
      <c r="H132" s="3" t="s">
        <v>23</v>
      </c>
      <c r="I132" s="3" t="s">
        <v>56</v>
      </c>
      <c r="J132" s="3" t="s">
        <v>47</v>
      </c>
      <c r="K132" s="3" t="s">
        <v>37</v>
      </c>
      <c r="L132" s="3" t="s">
        <v>38</v>
      </c>
      <c r="M132" s="3" t="s">
        <v>84</v>
      </c>
      <c r="N132" s="3" t="s">
        <v>49</v>
      </c>
      <c r="O132" s="3" t="s">
        <v>38</v>
      </c>
      <c r="P132" s="3" t="s">
        <v>41</v>
      </c>
      <c r="Q132" s="3" t="s">
        <v>74</v>
      </c>
      <c r="R132" s="3" t="s">
        <v>43</v>
      </c>
      <c r="S132" s="3" t="s">
        <v>52</v>
      </c>
    </row>
    <row r="133" spans="1:19" x14ac:dyDescent="0.2">
      <c r="A133" s="2">
        <v>45471.429936921297</v>
      </c>
      <c r="B133" s="3" t="s">
        <v>334</v>
      </c>
      <c r="C133" s="4">
        <v>9</v>
      </c>
      <c r="D133" s="3" t="s">
        <v>335</v>
      </c>
      <c r="E133" s="3">
        <v>1088</v>
      </c>
      <c r="F133" s="3" t="s">
        <v>308</v>
      </c>
      <c r="G133" s="3">
        <v>1204</v>
      </c>
      <c r="H133" s="3" t="s">
        <v>23</v>
      </c>
      <c r="I133" s="3" t="s">
        <v>56</v>
      </c>
      <c r="J133" s="3" t="s">
        <v>47</v>
      </c>
      <c r="K133" s="3" t="s">
        <v>37</v>
      </c>
      <c r="L133" s="3" t="s">
        <v>38</v>
      </c>
      <c r="M133" s="3" t="s">
        <v>39</v>
      </c>
      <c r="N133" s="3" t="s">
        <v>29</v>
      </c>
      <c r="O133" s="3" t="s">
        <v>38</v>
      </c>
      <c r="P133" s="3" t="s">
        <v>41</v>
      </c>
      <c r="Q133" s="3" t="s">
        <v>31</v>
      </c>
      <c r="R133" s="3" t="s">
        <v>43</v>
      </c>
      <c r="S133" s="3" t="s">
        <v>52</v>
      </c>
    </row>
    <row r="134" spans="1:19" x14ac:dyDescent="0.2">
      <c r="A134" s="2">
        <v>45471.43002190972</v>
      </c>
      <c r="B134" s="3" t="s">
        <v>336</v>
      </c>
      <c r="C134" s="4">
        <v>8</v>
      </c>
      <c r="D134" s="3" t="s">
        <v>337</v>
      </c>
      <c r="E134" s="3">
        <v>1088</v>
      </c>
      <c r="F134" s="3" t="s">
        <v>308</v>
      </c>
      <c r="G134" s="3">
        <v>12201</v>
      </c>
      <c r="H134" s="3" t="s">
        <v>23</v>
      </c>
      <c r="I134" s="3" t="s">
        <v>56</v>
      </c>
      <c r="J134" s="3" t="s">
        <v>47</v>
      </c>
      <c r="K134" s="3" t="s">
        <v>37</v>
      </c>
      <c r="L134" s="3" t="s">
        <v>38</v>
      </c>
      <c r="M134" s="3" t="s">
        <v>39</v>
      </c>
      <c r="N134" s="3" t="s">
        <v>29</v>
      </c>
      <c r="O134" s="3" t="s">
        <v>38</v>
      </c>
      <c r="P134" s="3" t="s">
        <v>41</v>
      </c>
      <c r="Q134" s="3" t="s">
        <v>31</v>
      </c>
      <c r="R134" s="3" t="s">
        <v>32</v>
      </c>
      <c r="S134" s="3" t="s">
        <v>52</v>
      </c>
    </row>
    <row r="135" spans="1:19" x14ac:dyDescent="0.2">
      <c r="A135" s="2">
        <v>45471.430025578702</v>
      </c>
      <c r="B135" s="3" t="s">
        <v>338</v>
      </c>
      <c r="C135" s="4">
        <v>8</v>
      </c>
      <c r="D135" s="3" t="s">
        <v>339</v>
      </c>
      <c r="E135" s="3">
        <v>1088</v>
      </c>
      <c r="F135" s="3" t="s">
        <v>308</v>
      </c>
      <c r="G135" s="3">
        <v>12203</v>
      </c>
      <c r="H135" s="3" t="s">
        <v>23</v>
      </c>
      <c r="I135" s="3" t="s">
        <v>56</v>
      </c>
      <c r="J135" s="3" t="s">
        <v>47</v>
      </c>
      <c r="K135" s="3" t="s">
        <v>37</v>
      </c>
      <c r="L135" s="3" t="s">
        <v>38</v>
      </c>
      <c r="M135" s="3" t="s">
        <v>39</v>
      </c>
      <c r="N135" s="3" t="s">
        <v>29</v>
      </c>
      <c r="O135" s="3" t="s">
        <v>38</v>
      </c>
      <c r="P135" s="3" t="s">
        <v>41</v>
      </c>
      <c r="Q135" s="3" t="s">
        <v>31</v>
      </c>
      <c r="R135" s="3" t="s">
        <v>32</v>
      </c>
      <c r="S135" s="3" t="s">
        <v>52</v>
      </c>
    </row>
    <row r="136" spans="1:19" x14ac:dyDescent="0.2">
      <c r="A136" s="2">
        <v>45471.430094976851</v>
      </c>
      <c r="B136" s="3" t="s">
        <v>340</v>
      </c>
      <c r="C136" s="4">
        <v>8</v>
      </c>
      <c r="D136" s="3" t="s">
        <v>341</v>
      </c>
      <c r="E136" s="3">
        <v>1088</v>
      </c>
      <c r="F136" s="3" t="s">
        <v>308</v>
      </c>
      <c r="G136" s="3">
        <v>12206</v>
      </c>
      <c r="H136" s="3" t="s">
        <v>23</v>
      </c>
      <c r="I136" s="3" t="s">
        <v>56</v>
      </c>
      <c r="J136" s="3" t="s">
        <v>47</v>
      </c>
      <c r="K136" s="3" t="s">
        <v>37</v>
      </c>
      <c r="L136" s="3" t="s">
        <v>38</v>
      </c>
      <c r="M136" s="3" t="s">
        <v>39</v>
      </c>
      <c r="N136" s="3" t="s">
        <v>29</v>
      </c>
      <c r="O136" s="3" t="s">
        <v>38</v>
      </c>
      <c r="P136" s="3" t="s">
        <v>41</v>
      </c>
      <c r="Q136" s="3" t="s">
        <v>31</v>
      </c>
      <c r="R136" s="3" t="s">
        <v>32</v>
      </c>
      <c r="S136" s="3" t="s">
        <v>52</v>
      </c>
    </row>
    <row r="137" spans="1:19" x14ac:dyDescent="0.2">
      <c r="A137" s="2">
        <v>45471.430191342588</v>
      </c>
      <c r="B137" s="3" t="s">
        <v>342</v>
      </c>
      <c r="C137" s="4">
        <v>4</v>
      </c>
      <c r="D137" s="3" t="s">
        <v>343</v>
      </c>
      <c r="E137" s="3">
        <v>11103</v>
      </c>
      <c r="F137" s="3" t="s">
        <v>304</v>
      </c>
      <c r="G137" s="3">
        <v>30</v>
      </c>
      <c r="H137" s="3" t="s">
        <v>23</v>
      </c>
      <c r="I137" s="3" t="s">
        <v>56</v>
      </c>
      <c r="J137" s="3" t="s">
        <v>25</v>
      </c>
      <c r="K137" s="3" t="s">
        <v>83</v>
      </c>
      <c r="L137" s="3" t="s">
        <v>38</v>
      </c>
      <c r="M137" s="3" t="s">
        <v>39</v>
      </c>
      <c r="N137" s="3" t="s">
        <v>29</v>
      </c>
      <c r="O137" s="3" t="s">
        <v>40</v>
      </c>
      <c r="P137" s="3" t="s">
        <v>63</v>
      </c>
      <c r="Q137" s="3" t="s">
        <v>31</v>
      </c>
      <c r="R137" s="3" t="s">
        <v>43</v>
      </c>
      <c r="S137" s="3" t="s">
        <v>33</v>
      </c>
    </row>
    <row r="138" spans="1:19" x14ac:dyDescent="0.2">
      <c r="A138" s="2">
        <v>45471.431001805555</v>
      </c>
      <c r="B138" s="3" t="s">
        <v>344</v>
      </c>
      <c r="C138" s="4">
        <v>5</v>
      </c>
      <c r="D138" s="3" t="s">
        <v>345</v>
      </c>
      <c r="E138" s="3">
        <v>4910</v>
      </c>
      <c r="F138" s="3" t="s">
        <v>308</v>
      </c>
      <c r="G138" s="3">
        <v>12213</v>
      </c>
      <c r="H138" s="3" t="s">
        <v>23</v>
      </c>
      <c r="I138" s="3" t="s">
        <v>56</v>
      </c>
      <c r="J138" s="3" t="s">
        <v>47</v>
      </c>
      <c r="K138" s="3" t="s">
        <v>26</v>
      </c>
      <c r="L138" s="3" t="s">
        <v>27</v>
      </c>
      <c r="M138" s="3" t="s">
        <v>48</v>
      </c>
      <c r="N138" s="3" t="s">
        <v>49</v>
      </c>
      <c r="O138" s="3" t="s">
        <v>38</v>
      </c>
      <c r="P138" s="3" t="s">
        <v>41</v>
      </c>
      <c r="Q138" s="3" t="s">
        <v>31</v>
      </c>
      <c r="R138" s="3" t="s">
        <v>32</v>
      </c>
      <c r="S138" s="3" t="s">
        <v>52</v>
      </c>
    </row>
    <row r="139" spans="1:19" x14ac:dyDescent="0.2">
      <c r="A139" s="2">
        <v>45471.431094907406</v>
      </c>
      <c r="B139" s="3" t="s">
        <v>346</v>
      </c>
      <c r="C139" s="4">
        <v>8</v>
      </c>
      <c r="D139" s="3" t="s">
        <v>347</v>
      </c>
      <c r="E139" s="3">
        <v>1107</v>
      </c>
      <c r="F139" s="3" t="s">
        <v>272</v>
      </c>
      <c r="G139" s="3">
        <v>11</v>
      </c>
      <c r="H139" s="3" t="s">
        <v>23</v>
      </c>
      <c r="I139" s="3" t="s">
        <v>24</v>
      </c>
      <c r="J139" s="3" t="s">
        <v>47</v>
      </c>
      <c r="K139" s="3" t="s">
        <v>37</v>
      </c>
      <c r="L139" s="3" t="s">
        <v>38</v>
      </c>
      <c r="M139" s="3" t="s">
        <v>39</v>
      </c>
      <c r="N139" s="3" t="s">
        <v>29</v>
      </c>
      <c r="O139" s="3" t="s">
        <v>38</v>
      </c>
      <c r="P139" s="3" t="s">
        <v>41</v>
      </c>
      <c r="Q139" s="3" t="s">
        <v>31</v>
      </c>
      <c r="R139" s="3" t="s">
        <v>57</v>
      </c>
      <c r="S139" s="3" t="s">
        <v>52</v>
      </c>
    </row>
    <row r="140" spans="1:19" x14ac:dyDescent="0.2">
      <c r="A140" s="2">
        <v>45471.431212569441</v>
      </c>
      <c r="B140" s="3" t="s">
        <v>348</v>
      </c>
      <c r="C140" s="4">
        <v>5</v>
      </c>
      <c r="D140" s="3" t="s">
        <v>349</v>
      </c>
      <c r="E140" s="3">
        <v>1094</v>
      </c>
      <c r="F140" s="3" t="s">
        <v>350</v>
      </c>
      <c r="G140" s="3">
        <v>16</v>
      </c>
      <c r="H140" s="3" t="s">
        <v>23</v>
      </c>
      <c r="I140" s="3" t="s">
        <v>24</v>
      </c>
      <c r="J140" s="3" t="s">
        <v>47</v>
      </c>
      <c r="K140" s="3" t="s">
        <v>37</v>
      </c>
      <c r="L140" s="3" t="s">
        <v>38</v>
      </c>
      <c r="M140" s="3" t="s">
        <v>48</v>
      </c>
      <c r="N140" s="3" t="s">
        <v>29</v>
      </c>
      <c r="O140" s="3" t="s">
        <v>89</v>
      </c>
      <c r="P140" s="3" t="s">
        <v>50</v>
      </c>
      <c r="Q140" s="3" t="s">
        <v>42</v>
      </c>
      <c r="R140" s="3" t="s">
        <v>43</v>
      </c>
      <c r="S140" s="3" t="s">
        <v>33</v>
      </c>
    </row>
    <row r="141" spans="1:19" x14ac:dyDescent="0.2">
      <c r="A141" s="2">
        <v>45471.431420312496</v>
      </c>
      <c r="B141" s="3" t="s">
        <v>351</v>
      </c>
      <c r="C141" s="4">
        <v>4</v>
      </c>
      <c r="D141" s="3" t="s">
        <v>352</v>
      </c>
      <c r="E141" s="3">
        <v>1088</v>
      </c>
      <c r="F141" s="3" t="s">
        <v>308</v>
      </c>
      <c r="G141" s="3">
        <v>11216</v>
      </c>
      <c r="H141" s="3" t="s">
        <v>23</v>
      </c>
      <c r="I141" s="3" t="s">
        <v>56</v>
      </c>
      <c r="J141" s="3" t="s">
        <v>25</v>
      </c>
      <c r="K141" s="3" t="s">
        <v>83</v>
      </c>
      <c r="L141" s="3" t="s">
        <v>38</v>
      </c>
      <c r="M141" s="3" t="s">
        <v>39</v>
      </c>
      <c r="N141" s="3" t="s">
        <v>49</v>
      </c>
      <c r="O141" s="3" t="s">
        <v>38</v>
      </c>
      <c r="P141" s="3" t="s">
        <v>41</v>
      </c>
      <c r="Q141" s="3" t="s">
        <v>42</v>
      </c>
      <c r="R141" s="3" t="s">
        <v>43</v>
      </c>
      <c r="S141" s="3" t="s">
        <v>44</v>
      </c>
    </row>
    <row r="142" spans="1:19" x14ac:dyDescent="0.2">
      <c r="A142" s="2">
        <v>45471.431630243052</v>
      </c>
      <c r="B142" s="3" t="s">
        <v>353</v>
      </c>
      <c r="C142" s="4">
        <v>1</v>
      </c>
      <c r="D142" s="3" t="s">
        <v>354</v>
      </c>
      <c r="E142" s="3">
        <v>4249</v>
      </c>
      <c r="F142" s="3" t="s">
        <v>308</v>
      </c>
      <c r="G142" s="3">
        <v>11229</v>
      </c>
      <c r="H142" s="3" t="s">
        <v>23</v>
      </c>
      <c r="I142" s="3" t="s">
        <v>56</v>
      </c>
      <c r="J142" s="3" t="s">
        <v>66</v>
      </c>
      <c r="K142" s="3" t="s">
        <v>37</v>
      </c>
      <c r="L142" s="3" t="s">
        <v>27</v>
      </c>
      <c r="M142" s="3" t="s">
        <v>39</v>
      </c>
      <c r="N142" s="3" t="s">
        <v>88</v>
      </c>
      <c r="O142" s="3" t="s">
        <v>27</v>
      </c>
      <c r="P142" s="3" t="s">
        <v>50</v>
      </c>
      <c r="Q142" s="3" t="s">
        <v>42</v>
      </c>
      <c r="R142" s="3" t="s">
        <v>57</v>
      </c>
      <c r="S142" s="3" t="s">
        <v>44</v>
      </c>
    </row>
    <row r="143" spans="1:19" x14ac:dyDescent="0.2">
      <c r="A143" s="2">
        <v>45471.432102175924</v>
      </c>
      <c r="B143" s="3" t="s">
        <v>355</v>
      </c>
      <c r="C143" s="4">
        <v>6</v>
      </c>
      <c r="D143" s="3" t="s">
        <v>356</v>
      </c>
      <c r="E143" s="3">
        <v>1107</v>
      </c>
      <c r="F143" s="3" t="s">
        <v>272</v>
      </c>
      <c r="G143" s="5" t="s">
        <v>357</v>
      </c>
      <c r="H143" s="3" t="s">
        <v>23</v>
      </c>
      <c r="I143" s="3" t="s">
        <v>24</v>
      </c>
      <c r="J143" s="3" t="s">
        <v>47</v>
      </c>
      <c r="K143" s="3" t="s">
        <v>37</v>
      </c>
      <c r="L143" s="3" t="s">
        <v>38</v>
      </c>
      <c r="M143" s="3" t="s">
        <v>48</v>
      </c>
      <c r="N143" s="3" t="s">
        <v>29</v>
      </c>
      <c r="O143" s="3" t="s">
        <v>38</v>
      </c>
      <c r="P143" s="3" t="s">
        <v>41</v>
      </c>
      <c r="Q143" s="3" t="s">
        <v>42</v>
      </c>
      <c r="R143" s="3" t="s">
        <v>57</v>
      </c>
      <c r="S143" s="3" t="s">
        <v>33</v>
      </c>
    </row>
    <row r="144" spans="1:19" x14ac:dyDescent="0.2">
      <c r="A144" s="2">
        <v>45471.432490486113</v>
      </c>
      <c r="B144" s="3" t="s">
        <v>351</v>
      </c>
      <c r="C144" s="4">
        <v>4</v>
      </c>
      <c r="D144" s="3" t="s">
        <v>352</v>
      </c>
      <c r="E144" s="3">
        <v>1088</v>
      </c>
      <c r="F144" s="3" t="s">
        <v>308</v>
      </c>
      <c r="G144" s="3">
        <v>11216</v>
      </c>
      <c r="H144" s="3" t="s">
        <v>23</v>
      </c>
      <c r="I144" s="3" t="s">
        <v>56</v>
      </c>
      <c r="J144" s="3" t="s">
        <v>25</v>
      </c>
      <c r="K144" s="3" t="s">
        <v>26</v>
      </c>
      <c r="L144" s="3" t="s">
        <v>40</v>
      </c>
      <c r="M144" s="3" t="s">
        <v>84</v>
      </c>
      <c r="N144" s="3" t="s">
        <v>73</v>
      </c>
      <c r="O144" s="3" t="s">
        <v>38</v>
      </c>
      <c r="P144" s="3" t="s">
        <v>41</v>
      </c>
      <c r="Q144" s="3" t="s">
        <v>31</v>
      </c>
      <c r="R144" s="3" t="s">
        <v>51</v>
      </c>
      <c r="S144" s="3" t="s">
        <v>52</v>
      </c>
    </row>
    <row r="145" spans="1:19" x14ac:dyDescent="0.2">
      <c r="A145" s="2">
        <v>45471.432848009259</v>
      </c>
      <c r="B145" s="3" t="s">
        <v>358</v>
      </c>
      <c r="C145" s="4">
        <v>7</v>
      </c>
      <c r="D145" s="3" t="s">
        <v>359</v>
      </c>
      <c r="E145" s="3">
        <v>1094</v>
      </c>
      <c r="F145" s="3" t="s">
        <v>350</v>
      </c>
      <c r="G145" s="3">
        <v>5</v>
      </c>
      <c r="H145" s="3" t="s">
        <v>23</v>
      </c>
      <c r="I145" s="3" t="s">
        <v>24</v>
      </c>
      <c r="J145" s="3" t="s">
        <v>47</v>
      </c>
      <c r="K145" s="3" t="s">
        <v>37</v>
      </c>
      <c r="L145" s="3" t="s">
        <v>38</v>
      </c>
      <c r="M145" s="3" t="s">
        <v>48</v>
      </c>
      <c r="N145" s="3" t="s">
        <v>29</v>
      </c>
      <c r="O145" s="3" t="s">
        <v>89</v>
      </c>
      <c r="P145" s="3" t="s">
        <v>41</v>
      </c>
      <c r="Q145" s="3" t="s">
        <v>42</v>
      </c>
      <c r="R145" s="3" t="s">
        <v>43</v>
      </c>
      <c r="S145" s="3" t="s">
        <v>52</v>
      </c>
    </row>
    <row r="146" spans="1:19" x14ac:dyDescent="0.2">
      <c r="A146" s="2">
        <v>45471.433815138887</v>
      </c>
      <c r="B146" s="3" t="s">
        <v>360</v>
      </c>
      <c r="C146" s="4">
        <v>3</v>
      </c>
      <c r="D146" s="3" t="s">
        <v>361</v>
      </c>
      <c r="E146" s="3">
        <v>1104</v>
      </c>
      <c r="F146" s="3" t="s">
        <v>198</v>
      </c>
      <c r="G146" s="3">
        <v>12323</v>
      </c>
      <c r="H146" s="3" t="s">
        <v>23</v>
      </c>
      <c r="I146" s="3" t="s">
        <v>362</v>
      </c>
      <c r="J146" s="3" t="s">
        <v>47</v>
      </c>
      <c r="K146" s="3" t="s">
        <v>26</v>
      </c>
      <c r="L146" s="3" t="s">
        <v>89</v>
      </c>
      <c r="M146" s="3" t="s">
        <v>28</v>
      </c>
      <c r="N146" s="3" t="s">
        <v>49</v>
      </c>
      <c r="O146" s="3" t="s">
        <v>27</v>
      </c>
      <c r="P146" s="3" t="s">
        <v>30</v>
      </c>
      <c r="Q146" s="3" t="s">
        <v>74</v>
      </c>
      <c r="R146" s="3" t="s">
        <v>43</v>
      </c>
      <c r="S146" s="3" t="s">
        <v>44</v>
      </c>
    </row>
    <row r="147" spans="1:19" x14ac:dyDescent="0.2">
      <c r="A147" s="2">
        <v>45471.433947210651</v>
      </c>
      <c r="B147" s="3" t="s">
        <v>363</v>
      </c>
      <c r="C147" s="4">
        <v>5</v>
      </c>
      <c r="D147" s="3" t="s">
        <v>364</v>
      </c>
      <c r="E147" s="3">
        <v>1094</v>
      </c>
      <c r="F147" s="3" t="s">
        <v>350</v>
      </c>
      <c r="G147" s="3">
        <v>2</v>
      </c>
      <c r="H147" s="3" t="s">
        <v>23</v>
      </c>
      <c r="I147" s="3" t="s">
        <v>24</v>
      </c>
      <c r="J147" s="3" t="s">
        <v>25</v>
      </c>
      <c r="K147" s="3" t="s">
        <v>67</v>
      </c>
      <c r="L147" s="3" t="s">
        <v>38</v>
      </c>
      <c r="M147" s="3" t="s">
        <v>39</v>
      </c>
      <c r="N147" s="3" t="s">
        <v>49</v>
      </c>
      <c r="O147" s="3" t="s">
        <v>89</v>
      </c>
      <c r="P147" s="3" t="s">
        <v>41</v>
      </c>
      <c r="Q147" s="3" t="s">
        <v>31</v>
      </c>
      <c r="R147" s="3" t="s">
        <v>43</v>
      </c>
      <c r="S147" s="3" t="s">
        <v>52</v>
      </c>
    </row>
    <row r="148" spans="1:19" x14ac:dyDescent="0.2">
      <c r="A148" s="2">
        <v>45471.435242395833</v>
      </c>
      <c r="B148" s="3" t="s">
        <v>365</v>
      </c>
      <c r="C148" s="4">
        <v>6</v>
      </c>
      <c r="D148" s="3" t="s">
        <v>366</v>
      </c>
      <c r="E148" s="3">
        <v>1094</v>
      </c>
      <c r="F148" s="3" t="s">
        <v>350</v>
      </c>
      <c r="G148" s="3">
        <v>10</v>
      </c>
      <c r="H148" s="3" t="s">
        <v>23</v>
      </c>
      <c r="I148" s="3" t="s">
        <v>24</v>
      </c>
      <c r="J148" s="3" t="s">
        <v>25</v>
      </c>
      <c r="K148" s="3" t="s">
        <v>37</v>
      </c>
      <c r="L148" s="3" t="s">
        <v>27</v>
      </c>
      <c r="M148" s="3" t="s">
        <v>39</v>
      </c>
      <c r="N148" s="3" t="s">
        <v>29</v>
      </c>
      <c r="O148" s="3" t="s">
        <v>38</v>
      </c>
      <c r="P148" s="3" t="s">
        <v>41</v>
      </c>
      <c r="Q148" s="3" t="s">
        <v>31</v>
      </c>
      <c r="R148" s="3" t="s">
        <v>51</v>
      </c>
      <c r="S148" s="3" t="s">
        <v>52</v>
      </c>
    </row>
    <row r="149" spans="1:19" x14ac:dyDescent="0.2">
      <c r="A149" s="2">
        <v>45471.435307094907</v>
      </c>
      <c r="B149" s="3" t="s">
        <v>367</v>
      </c>
      <c r="C149" s="4">
        <v>7</v>
      </c>
      <c r="D149" s="3" t="s">
        <v>368</v>
      </c>
      <c r="E149" s="3">
        <v>1094</v>
      </c>
      <c r="F149" s="3" t="s">
        <v>350</v>
      </c>
      <c r="G149" s="3">
        <v>20</v>
      </c>
      <c r="H149" s="3" t="s">
        <v>23</v>
      </c>
      <c r="I149" s="3" t="s">
        <v>24</v>
      </c>
      <c r="J149" s="3" t="s">
        <v>36</v>
      </c>
      <c r="K149" s="3" t="s">
        <v>37</v>
      </c>
      <c r="L149" s="3" t="s">
        <v>38</v>
      </c>
      <c r="M149" s="3" t="s">
        <v>28</v>
      </c>
      <c r="N149" s="3" t="s">
        <v>29</v>
      </c>
      <c r="O149" s="3" t="s">
        <v>89</v>
      </c>
      <c r="P149" s="3" t="s">
        <v>41</v>
      </c>
      <c r="Q149" s="3" t="s">
        <v>31</v>
      </c>
      <c r="R149" s="3" t="s">
        <v>32</v>
      </c>
      <c r="S149" s="3" t="s">
        <v>52</v>
      </c>
    </row>
    <row r="150" spans="1:19" x14ac:dyDescent="0.2">
      <c r="A150" s="2">
        <v>45471.43563472222</v>
      </c>
      <c r="B150" s="3" t="s">
        <v>369</v>
      </c>
      <c r="C150" s="4">
        <v>3</v>
      </c>
      <c r="D150" s="3" t="s">
        <v>370</v>
      </c>
      <c r="E150" s="3">
        <v>1094</v>
      </c>
      <c r="F150" s="3" t="s">
        <v>350</v>
      </c>
      <c r="G150" s="3">
        <v>23</v>
      </c>
      <c r="H150" s="3" t="s">
        <v>23</v>
      </c>
      <c r="I150" s="3" t="s">
        <v>24</v>
      </c>
      <c r="J150" s="3" t="s">
        <v>25</v>
      </c>
      <c r="K150" s="3" t="s">
        <v>67</v>
      </c>
      <c r="L150" s="3" t="s">
        <v>38</v>
      </c>
      <c r="M150" s="3" t="s">
        <v>48</v>
      </c>
      <c r="N150" s="3" t="s">
        <v>49</v>
      </c>
      <c r="O150" s="3" t="s">
        <v>38</v>
      </c>
      <c r="P150" s="3" t="s">
        <v>41</v>
      </c>
      <c r="Q150" s="3" t="s">
        <v>42</v>
      </c>
      <c r="R150" s="3" t="s">
        <v>32</v>
      </c>
      <c r="S150" s="3" t="s">
        <v>33</v>
      </c>
    </row>
    <row r="151" spans="1:19" x14ac:dyDescent="0.2">
      <c r="A151" s="2">
        <v>45471.435878796299</v>
      </c>
      <c r="B151" s="3" t="s">
        <v>371</v>
      </c>
      <c r="C151" s="4">
        <v>5</v>
      </c>
      <c r="D151" s="3" t="s">
        <v>372</v>
      </c>
      <c r="E151" s="3">
        <v>1094</v>
      </c>
      <c r="F151" s="3" t="s">
        <v>350</v>
      </c>
      <c r="G151" s="5" t="s">
        <v>183</v>
      </c>
      <c r="H151" s="3" t="s">
        <v>23</v>
      </c>
      <c r="I151" s="3" t="s">
        <v>24</v>
      </c>
      <c r="J151" s="3" t="s">
        <v>36</v>
      </c>
      <c r="K151" s="3" t="s">
        <v>37</v>
      </c>
      <c r="L151" s="3" t="s">
        <v>38</v>
      </c>
      <c r="M151" s="3" t="s">
        <v>39</v>
      </c>
      <c r="N151" s="3" t="s">
        <v>49</v>
      </c>
      <c r="O151" s="3" t="s">
        <v>40</v>
      </c>
      <c r="P151" s="3" t="s">
        <v>41</v>
      </c>
      <c r="Q151" s="3" t="s">
        <v>31</v>
      </c>
      <c r="R151" s="3" t="s">
        <v>51</v>
      </c>
      <c r="S151" s="3" t="s">
        <v>52</v>
      </c>
    </row>
    <row r="152" spans="1:19" x14ac:dyDescent="0.2">
      <c r="A152" s="2">
        <v>45471.436258263886</v>
      </c>
      <c r="B152" s="3" t="s">
        <v>373</v>
      </c>
      <c r="C152" s="4">
        <v>3</v>
      </c>
      <c r="D152" s="3" t="s">
        <v>374</v>
      </c>
      <c r="E152" s="3">
        <v>1088</v>
      </c>
      <c r="F152" s="3" t="s">
        <v>308</v>
      </c>
      <c r="G152" s="3">
        <v>33</v>
      </c>
      <c r="H152" s="3" t="s">
        <v>23</v>
      </c>
      <c r="I152" s="3" t="s">
        <v>56</v>
      </c>
      <c r="J152" s="3" t="s">
        <v>47</v>
      </c>
      <c r="K152" s="3" t="s">
        <v>37</v>
      </c>
      <c r="L152" s="3" t="s">
        <v>27</v>
      </c>
      <c r="M152" s="3" t="s">
        <v>39</v>
      </c>
      <c r="N152" s="3" t="s">
        <v>49</v>
      </c>
      <c r="O152" s="3" t="s">
        <v>27</v>
      </c>
      <c r="P152" s="3" t="s">
        <v>50</v>
      </c>
      <c r="Q152" s="3" t="s">
        <v>31</v>
      </c>
      <c r="R152" s="3" t="s">
        <v>51</v>
      </c>
      <c r="S152" s="3" t="s">
        <v>44</v>
      </c>
    </row>
    <row r="153" spans="1:19" x14ac:dyDescent="0.2">
      <c r="A153" s="2">
        <v>45471.436328449076</v>
      </c>
      <c r="B153" s="3" t="s">
        <v>375</v>
      </c>
      <c r="C153" s="4">
        <v>4</v>
      </c>
      <c r="D153" s="3" t="s">
        <v>376</v>
      </c>
      <c r="E153" s="3">
        <v>1094</v>
      </c>
      <c r="F153" s="3" t="s">
        <v>350</v>
      </c>
      <c r="G153" s="5" t="s">
        <v>273</v>
      </c>
      <c r="H153" s="3" t="s">
        <v>23</v>
      </c>
      <c r="I153" s="3" t="s">
        <v>24</v>
      </c>
      <c r="J153" s="3" t="s">
        <v>36</v>
      </c>
      <c r="K153" s="3" t="s">
        <v>26</v>
      </c>
      <c r="L153" s="3" t="s">
        <v>89</v>
      </c>
      <c r="M153" s="3" t="s">
        <v>39</v>
      </c>
      <c r="N153" s="3" t="s">
        <v>29</v>
      </c>
      <c r="O153" s="3" t="s">
        <v>38</v>
      </c>
      <c r="P153" s="3" t="s">
        <v>41</v>
      </c>
      <c r="Q153" s="3" t="s">
        <v>31</v>
      </c>
      <c r="R153" s="3" t="s">
        <v>57</v>
      </c>
      <c r="S153" s="3" t="s">
        <v>44</v>
      </c>
    </row>
    <row r="154" spans="1:19" x14ac:dyDescent="0.2">
      <c r="A154" s="2">
        <v>45471.436370150463</v>
      </c>
      <c r="B154" s="3" t="s">
        <v>377</v>
      </c>
      <c r="C154" s="4">
        <v>4</v>
      </c>
      <c r="D154" s="3" t="s">
        <v>101</v>
      </c>
      <c r="E154" s="3">
        <v>1094</v>
      </c>
      <c r="F154" s="3" t="s">
        <v>350</v>
      </c>
      <c r="G154" s="3">
        <v>24</v>
      </c>
      <c r="H154" s="3" t="s">
        <v>23</v>
      </c>
      <c r="I154" s="3" t="s">
        <v>24</v>
      </c>
      <c r="J154" s="3" t="s">
        <v>47</v>
      </c>
      <c r="K154" s="3" t="s">
        <v>37</v>
      </c>
      <c r="L154" s="3" t="s">
        <v>27</v>
      </c>
      <c r="M154" s="3" t="s">
        <v>28</v>
      </c>
      <c r="N154" s="3" t="s">
        <v>73</v>
      </c>
      <c r="O154" s="3" t="s">
        <v>40</v>
      </c>
      <c r="P154" s="3" t="s">
        <v>63</v>
      </c>
      <c r="Q154" s="3" t="s">
        <v>31</v>
      </c>
      <c r="R154" s="3" t="s">
        <v>32</v>
      </c>
      <c r="S154" s="3" t="s">
        <v>33</v>
      </c>
    </row>
    <row r="155" spans="1:19" x14ac:dyDescent="0.2">
      <c r="A155" s="2">
        <v>45471.436390798612</v>
      </c>
      <c r="B155" s="3" t="s">
        <v>378</v>
      </c>
      <c r="C155" s="4">
        <v>5</v>
      </c>
      <c r="D155" s="3" t="s">
        <v>379</v>
      </c>
      <c r="E155" s="3">
        <v>1094</v>
      </c>
      <c r="F155" s="3" t="s">
        <v>350</v>
      </c>
      <c r="G155" s="3">
        <v>19</v>
      </c>
      <c r="H155" s="3" t="s">
        <v>23</v>
      </c>
      <c r="I155" s="3" t="s">
        <v>24</v>
      </c>
      <c r="J155" s="3" t="s">
        <v>25</v>
      </c>
      <c r="K155" s="3" t="s">
        <v>83</v>
      </c>
      <c r="L155" s="3" t="s">
        <v>38</v>
      </c>
      <c r="M155" s="3" t="s">
        <v>28</v>
      </c>
      <c r="N155" s="3" t="s">
        <v>49</v>
      </c>
      <c r="O155" s="3" t="s">
        <v>40</v>
      </c>
      <c r="P155" s="3" t="s">
        <v>41</v>
      </c>
      <c r="Q155" s="3" t="s">
        <v>31</v>
      </c>
      <c r="R155" s="3" t="s">
        <v>43</v>
      </c>
      <c r="S155" s="3" t="s">
        <v>33</v>
      </c>
    </row>
    <row r="156" spans="1:19" x14ac:dyDescent="0.2">
      <c r="A156" s="2">
        <v>45471.436476041665</v>
      </c>
      <c r="B156" s="3" t="s">
        <v>380</v>
      </c>
      <c r="C156" s="4">
        <v>4</v>
      </c>
      <c r="D156" s="3" t="s">
        <v>381</v>
      </c>
      <c r="E156" s="3">
        <v>1094</v>
      </c>
      <c r="F156" s="3" t="s">
        <v>382</v>
      </c>
      <c r="G156" s="3">
        <v>12312</v>
      </c>
      <c r="H156" s="3" t="s">
        <v>23</v>
      </c>
      <c r="I156" s="3" t="s">
        <v>24</v>
      </c>
      <c r="J156" s="3" t="s">
        <v>66</v>
      </c>
      <c r="K156" s="3" t="s">
        <v>26</v>
      </c>
      <c r="L156" s="3" t="s">
        <v>38</v>
      </c>
      <c r="M156" s="3" t="s">
        <v>84</v>
      </c>
      <c r="N156" s="3" t="s">
        <v>49</v>
      </c>
      <c r="O156" s="3" t="s">
        <v>38</v>
      </c>
      <c r="P156" s="3" t="s">
        <v>41</v>
      </c>
      <c r="Q156" s="3" t="s">
        <v>42</v>
      </c>
      <c r="R156" s="3" t="s">
        <v>57</v>
      </c>
      <c r="S156" s="3" t="s">
        <v>52</v>
      </c>
    </row>
    <row r="157" spans="1:19" x14ac:dyDescent="0.2">
      <c r="A157" s="2">
        <v>45471.43677738426</v>
      </c>
      <c r="B157" s="3" t="s">
        <v>383</v>
      </c>
      <c r="C157" s="4">
        <v>7</v>
      </c>
      <c r="D157" s="3" t="s">
        <v>384</v>
      </c>
      <c r="E157" s="3">
        <v>1094</v>
      </c>
      <c r="F157" s="3" t="s">
        <v>350</v>
      </c>
      <c r="G157" s="3">
        <v>18</v>
      </c>
      <c r="H157" s="3" t="s">
        <v>23</v>
      </c>
      <c r="I157" s="3" t="s">
        <v>24</v>
      </c>
      <c r="J157" s="3" t="s">
        <v>47</v>
      </c>
      <c r="K157" s="3" t="s">
        <v>37</v>
      </c>
      <c r="L157" s="3" t="s">
        <v>38</v>
      </c>
      <c r="M157" s="3" t="s">
        <v>28</v>
      </c>
      <c r="N157" s="3" t="s">
        <v>73</v>
      </c>
      <c r="O157" s="3" t="s">
        <v>38</v>
      </c>
      <c r="P157" s="3" t="s">
        <v>63</v>
      </c>
      <c r="Q157" s="3" t="s">
        <v>31</v>
      </c>
      <c r="R157" s="3" t="s">
        <v>32</v>
      </c>
      <c r="S157" s="3" t="s">
        <v>52</v>
      </c>
    </row>
    <row r="158" spans="1:19" x14ac:dyDescent="0.2">
      <c r="A158" s="2">
        <v>45471.438344374998</v>
      </c>
      <c r="B158" s="3" t="s">
        <v>385</v>
      </c>
      <c r="C158" s="4">
        <v>7</v>
      </c>
      <c r="D158" s="3" t="s">
        <v>386</v>
      </c>
      <c r="E158" s="3">
        <v>1110</v>
      </c>
      <c r="F158" s="3" t="s">
        <v>387</v>
      </c>
      <c r="G158" s="3">
        <v>12321</v>
      </c>
      <c r="H158" s="3" t="s">
        <v>388</v>
      </c>
      <c r="I158" s="3" t="s">
        <v>24</v>
      </c>
      <c r="J158" s="3" t="s">
        <v>47</v>
      </c>
      <c r="K158" s="3" t="s">
        <v>67</v>
      </c>
      <c r="L158" s="3" t="s">
        <v>38</v>
      </c>
      <c r="M158" s="3" t="s">
        <v>39</v>
      </c>
      <c r="N158" s="3" t="s">
        <v>29</v>
      </c>
      <c r="O158" s="3" t="s">
        <v>40</v>
      </c>
      <c r="P158" s="3" t="s">
        <v>41</v>
      </c>
      <c r="Q158" s="3" t="s">
        <v>31</v>
      </c>
      <c r="R158" s="3" t="s">
        <v>43</v>
      </c>
      <c r="S158" s="3" t="s">
        <v>52</v>
      </c>
    </row>
    <row r="159" spans="1:19" x14ac:dyDescent="0.2">
      <c r="A159" s="2">
        <v>45471.438953136574</v>
      </c>
      <c r="B159" s="3" t="s">
        <v>389</v>
      </c>
      <c r="C159" s="4">
        <v>4</v>
      </c>
      <c r="D159" s="3" t="s">
        <v>390</v>
      </c>
      <c r="E159" s="3">
        <v>1094</v>
      </c>
      <c r="F159" s="3" t="s">
        <v>350</v>
      </c>
      <c r="G159" s="3">
        <v>21</v>
      </c>
      <c r="H159" s="3" t="s">
        <v>23</v>
      </c>
      <c r="I159" s="3" t="s">
        <v>24</v>
      </c>
      <c r="J159" s="3" t="s">
        <v>47</v>
      </c>
      <c r="K159" s="3" t="s">
        <v>26</v>
      </c>
      <c r="L159" s="3" t="s">
        <v>38</v>
      </c>
      <c r="M159" s="3" t="s">
        <v>48</v>
      </c>
      <c r="N159" s="3" t="s">
        <v>73</v>
      </c>
      <c r="O159" s="3" t="s">
        <v>38</v>
      </c>
      <c r="P159" s="3" t="s">
        <v>41</v>
      </c>
      <c r="Q159" s="3" t="s">
        <v>42</v>
      </c>
      <c r="R159" s="3" t="s">
        <v>51</v>
      </c>
      <c r="S159" s="3" t="s">
        <v>44</v>
      </c>
    </row>
    <row r="160" spans="1:19" x14ac:dyDescent="0.2">
      <c r="A160" s="2">
        <v>45471.439460636575</v>
      </c>
      <c r="B160" s="3" t="s">
        <v>391</v>
      </c>
      <c r="C160" s="4">
        <v>5</v>
      </c>
      <c r="D160" s="3" t="s">
        <v>392</v>
      </c>
      <c r="E160" s="3">
        <v>1094</v>
      </c>
      <c r="F160" s="3" t="s">
        <v>350</v>
      </c>
      <c r="G160" s="5" t="s">
        <v>281</v>
      </c>
      <c r="H160" s="3" t="s">
        <v>23</v>
      </c>
      <c r="I160" s="3" t="s">
        <v>24</v>
      </c>
      <c r="J160" s="3" t="s">
        <v>66</v>
      </c>
      <c r="K160" s="3" t="s">
        <v>67</v>
      </c>
      <c r="L160" s="3" t="s">
        <v>38</v>
      </c>
      <c r="M160" s="3" t="s">
        <v>48</v>
      </c>
      <c r="N160" s="3" t="s">
        <v>29</v>
      </c>
      <c r="O160" s="3" t="s">
        <v>89</v>
      </c>
      <c r="P160" s="3" t="s">
        <v>63</v>
      </c>
      <c r="Q160" s="3" t="s">
        <v>31</v>
      </c>
      <c r="R160" s="3" t="s">
        <v>43</v>
      </c>
      <c r="S160" s="3" t="s">
        <v>52</v>
      </c>
    </row>
    <row r="161" spans="1:19" x14ac:dyDescent="0.2">
      <c r="A161" s="2">
        <v>45471.440068553246</v>
      </c>
      <c r="B161" s="3" t="s">
        <v>393</v>
      </c>
      <c r="C161" s="4">
        <v>6</v>
      </c>
      <c r="D161" s="3" t="s">
        <v>394</v>
      </c>
      <c r="E161" s="3">
        <v>1094</v>
      </c>
      <c r="F161" s="3" t="s">
        <v>350</v>
      </c>
      <c r="G161" s="5" t="s">
        <v>301</v>
      </c>
      <c r="H161" s="3" t="s">
        <v>23</v>
      </c>
      <c r="I161" s="3" t="s">
        <v>24</v>
      </c>
      <c r="J161" s="3" t="s">
        <v>47</v>
      </c>
      <c r="K161" s="3" t="s">
        <v>37</v>
      </c>
      <c r="L161" s="3" t="s">
        <v>27</v>
      </c>
      <c r="M161" s="3" t="s">
        <v>48</v>
      </c>
      <c r="N161" s="3" t="s">
        <v>29</v>
      </c>
      <c r="O161" s="3" t="s">
        <v>38</v>
      </c>
      <c r="P161" s="3" t="s">
        <v>41</v>
      </c>
      <c r="Q161" s="3" t="s">
        <v>42</v>
      </c>
      <c r="R161" s="3" t="s">
        <v>51</v>
      </c>
      <c r="S161" s="3" t="s">
        <v>52</v>
      </c>
    </row>
    <row r="162" spans="1:19" x14ac:dyDescent="0.2">
      <c r="A162" s="2">
        <v>45471.440307951387</v>
      </c>
      <c r="B162" s="3" t="s">
        <v>395</v>
      </c>
      <c r="C162" s="4">
        <v>4</v>
      </c>
      <c r="D162" s="3" t="s">
        <v>396</v>
      </c>
      <c r="E162" s="3">
        <v>1088</v>
      </c>
      <c r="F162" s="3" t="s">
        <v>308</v>
      </c>
      <c r="G162" s="3">
        <v>28</v>
      </c>
      <c r="H162" s="3" t="s">
        <v>23</v>
      </c>
      <c r="I162" s="3" t="s">
        <v>56</v>
      </c>
      <c r="J162" s="3" t="s">
        <v>36</v>
      </c>
      <c r="K162" s="3" t="s">
        <v>67</v>
      </c>
      <c r="L162" s="3" t="s">
        <v>40</v>
      </c>
      <c r="M162" s="3" t="s">
        <v>39</v>
      </c>
      <c r="N162" s="3" t="s">
        <v>73</v>
      </c>
      <c r="O162" s="3" t="s">
        <v>27</v>
      </c>
      <c r="P162" s="3" t="s">
        <v>41</v>
      </c>
      <c r="Q162" s="3" t="s">
        <v>31</v>
      </c>
      <c r="R162" s="3" t="s">
        <v>43</v>
      </c>
      <c r="S162" s="3" t="s">
        <v>52</v>
      </c>
    </row>
    <row r="163" spans="1:19" x14ac:dyDescent="0.2">
      <c r="A163" s="2">
        <v>45471.440379432868</v>
      </c>
      <c r="B163" s="3" t="s">
        <v>397</v>
      </c>
      <c r="C163" s="4">
        <v>2</v>
      </c>
      <c r="D163" s="3" t="s">
        <v>398</v>
      </c>
      <c r="E163" s="3">
        <v>1088</v>
      </c>
      <c r="F163" s="3" t="s">
        <v>308</v>
      </c>
      <c r="G163" s="3">
        <v>28</v>
      </c>
      <c r="H163" s="3" t="s">
        <v>23</v>
      </c>
      <c r="I163" s="3" t="s">
        <v>56</v>
      </c>
      <c r="J163" s="3" t="s">
        <v>25</v>
      </c>
      <c r="K163" s="3" t="s">
        <v>67</v>
      </c>
      <c r="L163" s="3" t="s">
        <v>89</v>
      </c>
      <c r="M163" s="3" t="s">
        <v>39</v>
      </c>
      <c r="N163" s="3" t="s">
        <v>73</v>
      </c>
      <c r="O163" s="3" t="s">
        <v>38</v>
      </c>
      <c r="P163" s="3" t="s">
        <v>41</v>
      </c>
      <c r="Q163" s="3" t="s">
        <v>42</v>
      </c>
      <c r="R163" s="3" t="s">
        <v>32</v>
      </c>
      <c r="S163" s="3" t="s">
        <v>44</v>
      </c>
    </row>
    <row r="164" spans="1:19" x14ac:dyDescent="0.2">
      <c r="A164" s="2">
        <v>45471.440556296293</v>
      </c>
      <c r="B164" s="3" t="s">
        <v>399</v>
      </c>
      <c r="C164" s="4">
        <v>4</v>
      </c>
      <c r="D164" s="3" t="s">
        <v>400</v>
      </c>
      <c r="E164" s="3">
        <v>1088</v>
      </c>
      <c r="F164" s="3" t="s">
        <v>308</v>
      </c>
      <c r="G164" s="3">
        <v>29</v>
      </c>
      <c r="H164" s="3" t="s">
        <v>23</v>
      </c>
      <c r="I164" s="3" t="s">
        <v>56</v>
      </c>
      <c r="J164" s="3" t="s">
        <v>47</v>
      </c>
      <c r="K164" s="3" t="s">
        <v>37</v>
      </c>
      <c r="L164" s="3" t="s">
        <v>27</v>
      </c>
      <c r="M164" s="3" t="s">
        <v>48</v>
      </c>
      <c r="N164" s="3" t="s">
        <v>29</v>
      </c>
      <c r="O164" s="3" t="s">
        <v>27</v>
      </c>
      <c r="P164" s="3" t="s">
        <v>50</v>
      </c>
      <c r="Q164" s="3" t="s">
        <v>42</v>
      </c>
      <c r="R164" s="3" t="s">
        <v>51</v>
      </c>
      <c r="S164" s="3" t="s">
        <v>52</v>
      </c>
    </row>
    <row r="165" spans="1:19" x14ac:dyDescent="0.2">
      <c r="A165" s="2">
        <v>45471.441886446759</v>
      </c>
      <c r="B165" s="3" t="s">
        <v>401</v>
      </c>
      <c r="C165" s="4">
        <v>3</v>
      </c>
      <c r="D165" s="3" t="s">
        <v>402</v>
      </c>
      <c r="E165" s="3">
        <v>1104</v>
      </c>
      <c r="F165" s="3" t="s">
        <v>198</v>
      </c>
      <c r="G165" s="3">
        <v>12032</v>
      </c>
      <c r="H165" s="3" t="s">
        <v>23</v>
      </c>
      <c r="I165" s="3" t="s">
        <v>24</v>
      </c>
      <c r="J165" s="3" t="s">
        <v>47</v>
      </c>
      <c r="K165" s="3" t="s">
        <v>26</v>
      </c>
      <c r="L165" s="3" t="s">
        <v>89</v>
      </c>
      <c r="M165" s="3" t="s">
        <v>84</v>
      </c>
      <c r="N165" s="3" t="s">
        <v>49</v>
      </c>
      <c r="O165" s="3" t="s">
        <v>38</v>
      </c>
      <c r="P165" s="3" t="s">
        <v>30</v>
      </c>
      <c r="Q165" s="3" t="s">
        <v>42</v>
      </c>
      <c r="R165" s="3" t="s">
        <v>43</v>
      </c>
      <c r="S165" s="3" t="s">
        <v>33</v>
      </c>
    </row>
    <row r="166" spans="1:19" x14ac:dyDescent="0.2">
      <c r="A166" s="2">
        <v>45471.442532696761</v>
      </c>
      <c r="B166" s="3" t="s">
        <v>403</v>
      </c>
      <c r="C166" s="4">
        <v>4</v>
      </c>
      <c r="D166" s="3" t="s">
        <v>404</v>
      </c>
      <c r="E166" s="3">
        <v>1094</v>
      </c>
      <c r="F166" s="3" t="s">
        <v>350</v>
      </c>
      <c r="G166" s="3">
        <v>7</v>
      </c>
      <c r="H166" s="3" t="s">
        <v>23</v>
      </c>
      <c r="I166" s="3" t="s">
        <v>24</v>
      </c>
      <c r="J166" s="3" t="s">
        <v>66</v>
      </c>
      <c r="K166" s="3" t="s">
        <v>26</v>
      </c>
      <c r="L166" s="3" t="s">
        <v>38</v>
      </c>
      <c r="M166" s="3" t="s">
        <v>28</v>
      </c>
      <c r="N166" s="3" t="s">
        <v>73</v>
      </c>
      <c r="O166" s="3" t="s">
        <v>38</v>
      </c>
      <c r="P166" s="3" t="s">
        <v>50</v>
      </c>
      <c r="Q166" s="3" t="s">
        <v>42</v>
      </c>
      <c r="R166" s="3" t="s">
        <v>32</v>
      </c>
      <c r="S166" s="3" t="s">
        <v>52</v>
      </c>
    </row>
    <row r="167" spans="1:19" x14ac:dyDescent="0.2">
      <c r="A167" s="2">
        <v>45471.443040532409</v>
      </c>
      <c r="B167" s="3" t="s">
        <v>405</v>
      </c>
      <c r="C167" s="4">
        <v>2</v>
      </c>
      <c r="D167" s="3" t="s">
        <v>406</v>
      </c>
      <c r="E167" s="3">
        <v>1135</v>
      </c>
      <c r="F167" s="3" t="s">
        <v>72</v>
      </c>
      <c r="G167" s="3">
        <v>12201</v>
      </c>
      <c r="H167" s="3" t="s">
        <v>23</v>
      </c>
      <c r="I167" s="3" t="s">
        <v>56</v>
      </c>
      <c r="J167" s="3" t="s">
        <v>47</v>
      </c>
      <c r="K167" s="3" t="s">
        <v>26</v>
      </c>
      <c r="L167" s="3" t="s">
        <v>40</v>
      </c>
      <c r="M167" s="3" t="s">
        <v>39</v>
      </c>
      <c r="N167" s="3" t="s">
        <v>49</v>
      </c>
      <c r="O167" s="3" t="s">
        <v>27</v>
      </c>
      <c r="P167" s="3" t="s">
        <v>50</v>
      </c>
      <c r="Q167" s="3" t="s">
        <v>42</v>
      </c>
      <c r="R167" s="3" t="s">
        <v>43</v>
      </c>
      <c r="S167" s="3" t="s">
        <v>44</v>
      </c>
    </row>
    <row r="168" spans="1:19" x14ac:dyDescent="0.2">
      <c r="A168" s="2">
        <v>45471.443107175925</v>
      </c>
      <c r="B168" s="3" t="s">
        <v>407</v>
      </c>
      <c r="C168" s="4">
        <v>6</v>
      </c>
      <c r="D168" s="3" t="s">
        <v>408</v>
      </c>
      <c r="E168" s="3">
        <v>1094</v>
      </c>
      <c r="F168" s="3" t="s">
        <v>350</v>
      </c>
      <c r="G168" s="3">
        <v>11</v>
      </c>
      <c r="H168" s="3" t="s">
        <v>23</v>
      </c>
      <c r="I168" s="3" t="s">
        <v>24</v>
      </c>
      <c r="J168" s="3" t="s">
        <v>47</v>
      </c>
      <c r="K168" s="3" t="s">
        <v>26</v>
      </c>
      <c r="L168" s="3" t="s">
        <v>38</v>
      </c>
      <c r="M168" s="3" t="s">
        <v>39</v>
      </c>
      <c r="N168" s="3" t="s">
        <v>49</v>
      </c>
      <c r="O168" s="3" t="s">
        <v>38</v>
      </c>
      <c r="P168" s="3" t="s">
        <v>41</v>
      </c>
      <c r="Q168" s="3" t="s">
        <v>42</v>
      </c>
      <c r="R168" s="3" t="s">
        <v>43</v>
      </c>
      <c r="S168" s="3" t="s">
        <v>52</v>
      </c>
    </row>
    <row r="169" spans="1:19" x14ac:dyDescent="0.2">
      <c r="A169" s="2">
        <v>45471.443206226853</v>
      </c>
      <c r="B169" s="3" t="s">
        <v>409</v>
      </c>
      <c r="C169" s="4">
        <v>6</v>
      </c>
      <c r="D169" s="3" t="s">
        <v>410</v>
      </c>
      <c r="E169" s="3">
        <v>1094</v>
      </c>
      <c r="F169" s="3" t="s">
        <v>350</v>
      </c>
      <c r="G169" s="3">
        <v>15</v>
      </c>
      <c r="H169" s="3" t="s">
        <v>23</v>
      </c>
      <c r="I169" s="3" t="s">
        <v>24</v>
      </c>
      <c r="J169" s="3" t="s">
        <v>66</v>
      </c>
      <c r="K169" s="3" t="s">
        <v>37</v>
      </c>
      <c r="L169" s="3" t="s">
        <v>38</v>
      </c>
      <c r="M169" s="3" t="s">
        <v>28</v>
      </c>
      <c r="N169" s="3" t="s">
        <v>29</v>
      </c>
      <c r="O169" s="3" t="s">
        <v>89</v>
      </c>
      <c r="P169" s="3" t="s">
        <v>63</v>
      </c>
      <c r="Q169" s="3" t="s">
        <v>31</v>
      </c>
      <c r="R169" s="3" t="s">
        <v>32</v>
      </c>
      <c r="S169" s="3" t="s">
        <v>52</v>
      </c>
    </row>
    <row r="170" spans="1:19" x14ac:dyDescent="0.2">
      <c r="A170" s="2">
        <v>45471.44349395833</v>
      </c>
      <c r="B170" s="3" t="s">
        <v>411</v>
      </c>
      <c r="C170" s="4">
        <v>6</v>
      </c>
      <c r="D170" s="3" t="s">
        <v>412</v>
      </c>
      <c r="E170" s="3">
        <v>1094</v>
      </c>
      <c r="F170" s="3" t="s">
        <v>350</v>
      </c>
      <c r="G170" s="3">
        <v>14</v>
      </c>
      <c r="H170" s="3" t="s">
        <v>23</v>
      </c>
      <c r="I170" s="3" t="s">
        <v>24</v>
      </c>
      <c r="J170" s="3" t="s">
        <v>47</v>
      </c>
      <c r="K170" s="3" t="s">
        <v>26</v>
      </c>
      <c r="L170" s="3" t="s">
        <v>38</v>
      </c>
      <c r="M170" s="3" t="s">
        <v>39</v>
      </c>
      <c r="N170" s="3" t="s">
        <v>49</v>
      </c>
      <c r="O170" s="3" t="s">
        <v>38</v>
      </c>
      <c r="P170" s="3" t="s">
        <v>41</v>
      </c>
      <c r="Q170" s="3" t="s">
        <v>42</v>
      </c>
      <c r="R170" s="3" t="s">
        <v>43</v>
      </c>
      <c r="S170" s="3" t="s">
        <v>52</v>
      </c>
    </row>
    <row r="171" spans="1:19" x14ac:dyDescent="0.2">
      <c r="A171" s="2">
        <v>45471.444507175926</v>
      </c>
      <c r="B171" s="3" t="s">
        <v>413</v>
      </c>
      <c r="C171" s="4">
        <v>5</v>
      </c>
      <c r="D171" s="3" t="s">
        <v>414</v>
      </c>
      <c r="E171" s="3">
        <v>1104</v>
      </c>
      <c r="F171" s="3" t="s">
        <v>198</v>
      </c>
      <c r="G171" s="3">
        <v>12321</v>
      </c>
      <c r="H171" s="3" t="s">
        <v>23</v>
      </c>
      <c r="I171" s="3" t="s">
        <v>24</v>
      </c>
      <c r="J171" s="3" t="s">
        <v>47</v>
      </c>
      <c r="K171" s="3" t="s">
        <v>26</v>
      </c>
      <c r="L171" s="3" t="s">
        <v>89</v>
      </c>
      <c r="M171" s="3" t="s">
        <v>84</v>
      </c>
      <c r="N171" s="3" t="s">
        <v>88</v>
      </c>
      <c r="O171" s="3" t="s">
        <v>27</v>
      </c>
      <c r="P171" s="3" t="s">
        <v>41</v>
      </c>
      <c r="Q171" s="3" t="s">
        <v>31</v>
      </c>
      <c r="R171" s="3" t="s">
        <v>43</v>
      </c>
      <c r="S171" s="3" t="s">
        <v>52</v>
      </c>
    </row>
    <row r="172" spans="1:19" x14ac:dyDescent="0.2">
      <c r="A172" s="2">
        <v>45471.444531759262</v>
      </c>
      <c r="B172" s="3" t="s">
        <v>415</v>
      </c>
      <c r="C172" s="4">
        <v>3</v>
      </c>
      <c r="D172" s="3" t="s">
        <v>416</v>
      </c>
      <c r="E172" s="3">
        <v>1104</v>
      </c>
      <c r="F172" s="3" t="s">
        <v>198</v>
      </c>
      <c r="G172" s="3">
        <v>12322</v>
      </c>
      <c r="H172" s="3" t="s">
        <v>23</v>
      </c>
      <c r="I172" s="3" t="s">
        <v>24</v>
      </c>
      <c r="J172" s="3" t="s">
        <v>25</v>
      </c>
      <c r="K172" s="3" t="s">
        <v>26</v>
      </c>
      <c r="L172" s="3" t="s">
        <v>38</v>
      </c>
      <c r="M172" s="3" t="s">
        <v>39</v>
      </c>
      <c r="N172" s="3" t="s">
        <v>49</v>
      </c>
      <c r="O172" s="3" t="s">
        <v>38</v>
      </c>
      <c r="P172" s="3" t="s">
        <v>30</v>
      </c>
      <c r="Q172" s="3" t="s">
        <v>31</v>
      </c>
      <c r="R172" s="3" t="s">
        <v>57</v>
      </c>
      <c r="S172" s="3" t="s">
        <v>60</v>
      </c>
    </row>
    <row r="173" spans="1:19" x14ac:dyDescent="0.2">
      <c r="A173" s="2">
        <v>45471.444785474538</v>
      </c>
      <c r="B173" s="3" t="s">
        <v>417</v>
      </c>
      <c r="C173" s="4">
        <v>6</v>
      </c>
      <c r="D173" s="3" t="s">
        <v>418</v>
      </c>
      <c r="E173" s="3">
        <v>1095</v>
      </c>
      <c r="F173" s="3" t="s">
        <v>325</v>
      </c>
      <c r="G173" s="3">
        <v>10</v>
      </c>
      <c r="H173" s="3" t="s">
        <v>23</v>
      </c>
      <c r="I173" s="3" t="s">
        <v>56</v>
      </c>
      <c r="J173" s="3" t="s">
        <v>47</v>
      </c>
      <c r="K173" s="3" t="s">
        <v>67</v>
      </c>
      <c r="L173" s="3" t="s">
        <v>38</v>
      </c>
      <c r="M173" s="3" t="s">
        <v>28</v>
      </c>
      <c r="N173" s="3" t="s">
        <v>29</v>
      </c>
      <c r="O173" s="3" t="s">
        <v>38</v>
      </c>
      <c r="P173" s="3" t="s">
        <v>50</v>
      </c>
      <c r="Q173" s="3" t="s">
        <v>42</v>
      </c>
      <c r="R173" s="3" t="s">
        <v>57</v>
      </c>
      <c r="S173" s="3" t="s">
        <v>52</v>
      </c>
    </row>
    <row r="174" spans="1:19" x14ac:dyDescent="0.2">
      <c r="A174" s="2">
        <v>45471.444993761572</v>
      </c>
      <c r="B174" s="3" t="s">
        <v>409</v>
      </c>
      <c r="C174" s="4">
        <v>7</v>
      </c>
      <c r="D174" s="3" t="s">
        <v>419</v>
      </c>
      <c r="E174" s="3">
        <v>1094</v>
      </c>
      <c r="F174" s="3" t="s">
        <v>350</v>
      </c>
      <c r="G174" s="3">
        <v>15</v>
      </c>
      <c r="H174" s="3" t="s">
        <v>23</v>
      </c>
      <c r="I174" s="3" t="s">
        <v>24</v>
      </c>
      <c r="J174" s="3" t="s">
        <v>47</v>
      </c>
      <c r="K174" s="3" t="s">
        <v>26</v>
      </c>
      <c r="L174" s="3" t="s">
        <v>38</v>
      </c>
      <c r="M174" s="3" t="s">
        <v>39</v>
      </c>
      <c r="N174" s="3" t="s">
        <v>49</v>
      </c>
      <c r="O174" s="3" t="s">
        <v>38</v>
      </c>
      <c r="P174" s="3" t="s">
        <v>41</v>
      </c>
      <c r="Q174" s="3" t="s">
        <v>31</v>
      </c>
      <c r="R174" s="3" t="s">
        <v>43</v>
      </c>
      <c r="S174" s="3" t="s">
        <v>52</v>
      </c>
    </row>
    <row r="175" spans="1:19" x14ac:dyDescent="0.2">
      <c r="A175" s="2">
        <v>45471.445249537035</v>
      </c>
      <c r="B175" s="3" t="s">
        <v>420</v>
      </c>
      <c r="C175" s="4">
        <v>6</v>
      </c>
      <c r="D175" s="3" t="s">
        <v>421</v>
      </c>
      <c r="E175" s="3">
        <v>1110</v>
      </c>
      <c r="F175" s="3" t="s">
        <v>304</v>
      </c>
      <c r="G175" s="3">
        <v>12213</v>
      </c>
      <c r="H175" s="3" t="s">
        <v>23</v>
      </c>
      <c r="I175" s="3" t="s">
        <v>56</v>
      </c>
      <c r="J175" s="3" t="s">
        <v>47</v>
      </c>
      <c r="K175" s="3" t="s">
        <v>37</v>
      </c>
      <c r="L175" s="3" t="s">
        <v>38</v>
      </c>
      <c r="M175" s="3" t="s">
        <v>39</v>
      </c>
      <c r="N175" s="3" t="s">
        <v>88</v>
      </c>
      <c r="O175" s="3" t="s">
        <v>38</v>
      </c>
      <c r="P175" s="3" t="s">
        <v>30</v>
      </c>
      <c r="Q175" s="3" t="s">
        <v>42</v>
      </c>
      <c r="R175" s="3" t="s">
        <v>43</v>
      </c>
      <c r="S175" s="3" t="s">
        <v>52</v>
      </c>
    </row>
    <row r="176" spans="1:19" x14ac:dyDescent="0.2">
      <c r="A176" s="2">
        <v>45471.445642025465</v>
      </c>
      <c r="B176" s="3" t="s">
        <v>422</v>
      </c>
      <c r="C176" s="4">
        <v>5</v>
      </c>
      <c r="D176" s="3" t="s">
        <v>423</v>
      </c>
      <c r="E176" s="3">
        <v>1095</v>
      </c>
      <c r="F176" s="3" t="s">
        <v>325</v>
      </c>
      <c r="G176" s="5" t="s">
        <v>22</v>
      </c>
      <c r="H176" s="3" t="s">
        <v>23</v>
      </c>
      <c r="I176" s="3" t="s">
        <v>56</v>
      </c>
      <c r="J176" s="3" t="s">
        <v>47</v>
      </c>
      <c r="K176" s="3" t="s">
        <v>26</v>
      </c>
      <c r="L176" s="3" t="s">
        <v>38</v>
      </c>
      <c r="M176" s="3" t="s">
        <v>84</v>
      </c>
      <c r="N176" s="3" t="s">
        <v>49</v>
      </c>
      <c r="O176" s="3" t="s">
        <v>38</v>
      </c>
      <c r="P176" s="3" t="s">
        <v>41</v>
      </c>
      <c r="Q176" s="3" t="s">
        <v>42</v>
      </c>
      <c r="R176" s="3" t="s">
        <v>43</v>
      </c>
      <c r="S176" s="3" t="s">
        <v>60</v>
      </c>
    </row>
    <row r="177" spans="1:19" x14ac:dyDescent="0.2">
      <c r="A177" s="2">
        <v>45471.445801238428</v>
      </c>
      <c r="B177" s="3" t="s">
        <v>424</v>
      </c>
      <c r="C177" s="4">
        <v>3</v>
      </c>
      <c r="D177" s="3" t="s">
        <v>425</v>
      </c>
      <c r="E177" s="3">
        <v>1104</v>
      </c>
      <c r="F177" s="3" t="s">
        <v>198</v>
      </c>
      <c r="G177" s="3">
        <v>12305</v>
      </c>
      <c r="H177" s="3" t="s">
        <v>23</v>
      </c>
      <c r="I177" s="3" t="s">
        <v>24</v>
      </c>
      <c r="J177" s="3" t="s">
        <v>25</v>
      </c>
      <c r="K177" s="3" t="s">
        <v>26</v>
      </c>
      <c r="L177" s="3" t="s">
        <v>38</v>
      </c>
      <c r="M177" s="3" t="s">
        <v>39</v>
      </c>
      <c r="N177" s="3" t="s">
        <v>49</v>
      </c>
      <c r="O177" s="3" t="s">
        <v>38</v>
      </c>
      <c r="P177" s="3" t="s">
        <v>50</v>
      </c>
      <c r="Q177" s="3" t="s">
        <v>74</v>
      </c>
      <c r="R177" s="3" t="s">
        <v>57</v>
      </c>
      <c r="S177" s="3" t="s">
        <v>52</v>
      </c>
    </row>
    <row r="178" spans="1:19" x14ac:dyDescent="0.2">
      <c r="A178" s="2">
        <v>45471.445830532408</v>
      </c>
      <c r="B178" s="3" t="s">
        <v>426</v>
      </c>
      <c r="C178" s="4">
        <v>4</v>
      </c>
      <c r="D178" s="3" t="s">
        <v>427</v>
      </c>
      <c r="E178" s="3">
        <v>1095</v>
      </c>
      <c r="F178" s="3" t="s">
        <v>325</v>
      </c>
      <c r="G178" s="3">
        <v>26</v>
      </c>
      <c r="H178" s="3" t="s">
        <v>23</v>
      </c>
      <c r="I178" s="3" t="s">
        <v>56</v>
      </c>
      <c r="J178" s="3" t="s">
        <v>66</v>
      </c>
      <c r="K178" s="3" t="s">
        <v>37</v>
      </c>
      <c r="L178" s="3" t="s">
        <v>38</v>
      </c>
      <c r="M178" s="3" t="s">
        <v>84</v>
      </c>
      <c r="N178" s="3" t="s">
        <v>29</v>
      </c>
      <c r="O178" s="3" t="s">
        <v>40</v>
      </c>
      <c r="P178" s="3" t="s">
        <v>50</v>
      </c>
      <c r="Q178" s="3" t="s">
        <v>31</v>
      </c>
      <c r="R178" s="3" t="s">
        <v>32</v>
      </c>
      <c r="S178" s="3" t="s">
        <v>44</v>
      </c>
    </row>
    <row r="179" spans="1:19" x14ac:dyDescent="0.2">
      <c r="A179" s="2">
        <v>45471.446385601856</v>
      </c>
      <c r="B179" s="3" t="s">
        <v>428</v>
      </c>
      <c r="C179" s="4">
        <v>5</v>
      </c>
      <c r="D179" s="3" t="s">
        <v>429</v>
      </c>
      <c r="E179" s="3">
        <v>1095</v>
      </c>
      <c r="F179" s="3" t="s">
        <v>325</v>
      </c>
      <c r="G179" s="3">
        <v>12213</v>
      </c>
      <c r="H179" s="3" t="s">
        <v>23</v>
      </c>
      <c r="I179" s="3" t="s">
        <v>56</v>
      </c>
      <c r="J179" s="3" t="s">
        <v>66</v>
      </c>
      <c r="K179" s="3" t="s">
        <v>37</v>
      </c>
      <c r="L179" s="3" t="s">
        <v>38</v>
      </c>
      <c r="M179" s="3" t="s">
        <v>39</v>
      </c>
      <c r="N179" s="3" t="s">
        <v>29</v>
      </c>
      <c r="O179" s="3" t="s">
        <v>89</v>
      </c>
      <c r="P179" s="3" t="s">
        <v>41</v>
      </c>
      <c r="Q179" s="3" t="s">
        <v>31</v>
      </c>
      <c r="R179" s="3" t="s">
        <v>32</v>
      </c>
      <c r="S179" s="3" t="s">
        <v>60</v>
      </c>
    </row>
    <row r="180" spans="1:19" x14ac:dyDescent="0.2">
      <c r="A180" s="2">
        <v>45471.446486909721</v>
      </c>
      <c r="B180" s="3" t="s">
        <v>430</v>
      </c>
      <c r="C180" s="4">
        <v>6</v>
      </c>
      <c r="D180" s="3" t="s">
        <v>431</v>
      </c>
      <c r="E180" s="3">
        <v>1095</v>
      </c>
      <c r="F180" s="3" t="s">
        <v>325</v>
      </c>
      <c r="G180" s="3">
        <v>26</v>
      </c>
      <c r="H180" s="3" t="s">
        <v>23</v>
      </c>
      <c r="I180" s="3" t="s">
        <v>56</v>
      </c>
      <c r="J180" s="3" t="s">
        <v>47</v>
      </c>
      <c r="K180" s="3" t="s">
        <v>67</v>
      </c>
      <c r="L180" s="3" t="s">
        <v>38</v>
      </c>
      <c r="M180" s="3" t="s">
        <v>28</v>
      </c>
      <c r="N180" s="3" t="s">
        <v>29</v>
      </c>
      <c r="O180" s="3" t="s">
        <v>38</v>
      </c>
      <c r="P180" s="3" t="s">
        <v>41</v>
      </c>
      <c r="Q180" s="3" t="s">
        <v>42</v>
      </c>
      <c r="R180" s="3" t="s">
        <v>32</v>
      </c>
      <c r="S180" s="3" t="s">
        <v>33</v>
      </c>
    </row>
    <row r="181" spans="1:19" x14ac:dyDescent="0.2">
      <c r="A181" s="2">
        <v>45471.446660624999</v>
      </c>
      <c r="B181" s="3" t="s">
        <v>432</v>
      </c>
      <c r="C181" s="4">
        <v>6</v>
      </c>
      <c r="D181" s="3" t="s">
        <v>433</v>
      </c>
      <c r="E181" s="3">
        <v>1094</v>
      </c>
      <c r="F181" s="3" t="s">
        <v>350</v>
      </c>
      <c r="G181" s="3">
        <v>22</v>
      </c>
      <c r="H181" s="3" t="s">
        <v>23</v>
      </c>
      <c r="I181" s="3" t="s">
        <v>24</v>
      </c>
      <c r="J181" s="3" t="s">
        <v>47</v>
      </c>
      <c r="K181" s="3" t="s">
        <v>26</v>
      </c>
      <c r="L181" s="3" t="s">
        <v>38</v>
      </c>
      <c r="M181" s="3" t="s">
        <v>39</v>
      </c>
      <c r="N181" s="3" t="s">
        <v>49</v>
      </c>
      <c r="O181" s="3" t="s">
        <v>38</v>
      </c>
      <c r="P181" s="3" t="s">
        <v>41</v>
      </c>
      <c r="Q181" s="3" t="s">
        <v>42</v>
      </c>
      <c r="R181" s="3" t="s">
        <v>43</v>
      </c>
      <c r="S181" s="3" t="s">
        <v>52</v>
      </c>
    </row>
    <row r="182" spans="1:19" x14ac:dyDescent="0.2">
      <c r="A182" s="2">
        <v>45471.446841840283</v>
      </c>
      <c r="B182" s="3" t="s">
        <v>434</v>
      </c>
      <c r="C182" s="4">
        <v>2</v>
      </c>
      <c r="D182" s="3" t="s">
        <v>435</v>
      </c>
      <c r="E182" s="3">
        <v>1135</v>
      </c>
      <c r="F182" s="3" t="s">
        <v>72</v>
      </c>
      <c r="G182" s="3">
        <v>12210</v>
      </c>
      <c r="H182" s="3" t="s">
        <v>23</v>
      </c>
      <c r="I182" s="3" t="s">
        <v>56</v>
      </c>
      <c r="J182" s="3" t="s">
        <v>25</v>
      </c>
      <c r="K182" s="3" t="s">
        <v>37</v>
      </c>
      <c r="L182" s="3" t="s">
        <v>40</v>
      </c>
      <c r="M182" s="3" t="s">
        <v>39</v>
      </c>
      <c r="N182" s="3" t="s">
        <v>49</v>
      </c>
      <c r="O182" s="3" t="s">
        <v>40</v>
      </c>
      <c r="P182" s="3" t="s">
        <v>50</v>
      </c>
      <c r="Q182" s="3" t="s">
        <v>31</v>
      </c>
      <c r="R182" s="3" t="s">
        <v>57</v>
      </c>
      <c r="S182" s="3" t="s">
        <v>44</v>
      </c>
    </row>
    <row r="183" spans="1:19" x14ac:dyDescent="0.2">
      <c r="A183" s="2">
        <v>45471.447009722222</v>
      </c>
      <c r="B183" s="3" t="s">
        <v>436</v>
      </c>
      <c r="C183" s="4">
        <v>8</v>
      </c>
      <c r="D183" s="3" t="s">
        <v>437</v>
      </c>
      <c r="E183" s="3">
        <v>1104</v>
      </c>
      <c r="F183" s="3" t="s">
        <v>198</v>
      </c>
      <c r="G183" s="3">
        <v>11330</v>
      </c>
      <c r="H183" s="3" t="s">
        <v>23</v>
      </c>
      <c r="I183" s="3" t="s">
        <v>24</v>
      </c>
      <c r="J183" s="3" t="s">
        <v>47</v>
      </c>
      <c r="K183" s="3" t="s">
        <v>37</v>
      </c>
      <c r="L183" s="3" t="s">
        <v>38</v>
      </c>
      <c r="M183" s="3" t="s">
        <v>39</v>
      </c>
      <c r="N183" s="3" t="s">
        <v>29</v>
      </c>
      <c r="O183" s="3" t="s">
        <v>27</v>
      </c>
      <c r="P183" s="3" t="s">
        <v>41</v>
      </c>
      <c r="Q183" s="3" t="s">
        <v>31</v>
      </c>
      <c r="R183" s="3" t="s">
        <v>43</v>
      </c>
      <c r="S183" s="3" t="s">
        <v>52</v>
      </c>
    </row>
    <row r="184" spans="1:19" x14ac:dyDescent="0.2">
      <c r="A184" s="2">
        <v>45471.447129479166</v>
      </c>
      <c r="B184" s="3" t="s">
        <v>438</v>
      </c>
      <c r="C184" s="4">
        <v>7</v>
      </c>
      <c r="D184" s="3" t="s">
        <v>439</v>
      </c>
      <c r="E184" s="3">
        <v>1104</v>
      </c>
      <c r="F184" s="3" t="s">
        <v>198</v>
      </c>
      <c r="G184" s="3">
        <v>11328</v>
      </c>
      <c r="H184" s="3" t="s">
        <v>23</v>
      </c>
      <c r="I184" s="3" t="s">
        <v>24</v>
      </c>
      <c r="J184" s="3" t="s">
        <v>47</v>
      </c>
      <c r="K184" s="3" t="s">
        <v>37</v>
      </c>
      <c r="L184" s="3" t="s">
        <v>38</v>
      </c>
      <c r="M184" s="3" t="s">
        <v>39</v>
      </c>
      <c r="N184" s="3" t="s">
        <v>29</v>
      </c>
      <c r="O184" s="3" t="s">
        <v>27</v>
      </c>
      <c r="P184" s="3" t="s">
        <v>41</v>
      </c>
      <c r="Q184" s="3" t="s">
        <v>31</v>
      </c>
      <c r="R184" s="3" t="s">
        <v>43</v>
      </c>
      <c r="S184" s="3" t="s">
        <v>44</v>
      </c>
    </row>
    <row r="185" spans="1:19" x14ac:dyDescent="0.2">
      <c r="A185" s="2">
        <v>45471.447137662035</v>
      </c>
      <c r="B185" s="3" t="s">
        <v>440</v>
      </c>
      <c r="C185" s="4">
        <v>6</v>
      </c>
      <c r="D185" s="3" t="s">
        <v>441</v>
      </c>
      <c r="E185" s="3">
        <v>1095</v>
      </c>
      <c r="F185" s="3" t="s">
        <v>325</v>
      </c>
      <c r="G185" s="3">
        <v>12203</v>
      </c>
      <c r="H185" s="3" t="s">
        <v>23</v>
      </c>
      <c r="I185" s="3" t="s">
        <v>56</v>
      </c>
      <c r="J185" s="3" t="s">
        <v>25</v>
      </c>
      <c r="K185" s="3" t="s">
        <v>67</v>
      </c>
      <c r="L185" s="3" t="s">
        <v>38</v>
      </c>
      <c r="M185" s="3" t="s">
        <v>28</v>
      </c>
      <c r="N185" s="3" t="s">
        <v>29</v>
      </c>
      <c r="O185" s="3" t="s">
        <v>40</v>
      </c>
      <c r="P185" s="3" t="s">
        <v>41</v>
      </c>
      <c r="Q185" s="3" t="s">
        <v>31</v>
      </c>
      <c r="R185" s="3" t="s">
        <v>32</v>
      </c>
      <c r="S185" s="3" t="s">
        <v>52</v>
      </c>
    </row>
    <row r="186" spans="1:19" x14ac:dyDescent="0.2">
      <c r="A186" s="2">
        <v>45471.447176817128</v>
      </c>
      <c r="B186" s="3" t="s">
        <v>442</v>
      </c>
      <c r="C186" s="4">
        <v>4</v>
      </c>
      <c r="D186" s="3" t="s">
        <v>443</v>
      </c>
      <c r="E186" s="3">
        <v>1104</v>
      </c>
      <c r="F186" s="3" t="s">
        <v>198</v>
      </c>
      <c r="G186" s="5" t="s">
        <v>22</v>
      </c>
      <c r="H186" s="3" t="s">
        <v>23</v>
      </c>
      <c r="I186" s="3" t="s">
        <v>24</v>
      </c>
      <c r="J186" s="3" t="s">
        <v>66</v>
      </c>
      <c r="K186" s="3" t="s">
        <v>26</v>
      </c>
      <c r="L186" s="3" t="s">
        <v>38</v>
      </c>
      <c r="M186" s="3" t="s">
        <v>84</v>
      </c>
      <c r="N186" s="3" t="s">
        <v>49</v>
      </c>
      <c r="O186" s="3" t="s">
        <v>38</v>
      </c>
      <c r="P186" s="3" t="s">
        <v>63</v>
      </c>
      <c r="Q186" s="3" t="s">
        <v>31</v>
      </c>
      <c r="R186" s="3" t="s">
        <v>57</v>
      </c>
      <c r="S186" s="3" t="s">
        <v>52</v>
      </c>
    </row>
    <row r="187" spans="1:19" x14ac:dyDescent="0.2">
      <c r="A187" s="2">
        <v>45471.447194328706</v>
      </c>
      <c r="B187" s="3" t="s">
        <v>444</v>
      </c>
      <c r="C187" s="4">
        <v>4</v>
      </c>
      <c r="D187" s="3" t="s">
        <v>445</v>
      </c>
      <c r="E187" s="3">
        <v>1095</v>
      </c>
      <c r="F187" s="3" t="s">
        <v>325</v>
      </c>
      <c r="G187" s="3">
        <v>12217</v>
      </c>
      <c r="H187" s="3" t="s">
        <v>23</v>
      </c>
      <c r="I187" s="3" t="s">
        <v>56</v>
      </c>
      <c r="J187" s="3" t="s">
        <v>25</v>
      </c>
      <c r="K187" s="3" t="s">
        <v>37</v>
      </c>
      <c r="L187" s="3" t="s">
        <v>89</v>
      </c>
      <c r="M187" s="3" t="s">
        <v>39</v>
      </c>
      <c r="N187" s="3" t="s">
        <v>29</v>
      </c>
      <c r="O187" s="3" t="s">
        <v>27</v>
      </c>
      <c r="P187" s="3" t="s">
        <v>41</v>
      </c>
      <c r="Q187" s="3" t="s">
        <v>42</v>
      </c>
      <c r="R187" s="3" t="s">
        <v>43</v>
      </c>
      <c r="S187" s="3" t="s">
        <v>60</v>
      </c>
    </row>
    <row r="188" spans="1:19" x14ac:dyDescent="0.2">
      <c r="A188" s="2">
        <v>45471.447473796296</v>
      </c>
      <c r="B188" s="3" t="s">
        <v>446</v>
      </c>
      <c r="C188" s="4">
        <v>10</v>
      </c>
      <c r="D188" s="3" t="s">
        <v>447</v>
      </c>
      <c r="E188" s="3">
        <v>1095</v>
      </c>
      <c r="F188" s="3" t="s">
        <v>325</v>
      </c>
      <c r="G188" s="3">
        <v>11230</v>
      </c>
      <c r="H188" s="3" t="s">
        <v>23</v>
      </c>
      <c r="I188" s="3" t="s">
        <v>56</v>
      </c>
      <c r="J188" s="3" t="s">
        <v>47</v>
      </c>
      <c r="K188" s="3" t="s">
        <v>37</v>
      </c>
      <c r="L188" s="3" t="s">
        <v>38</v>
      </c>
      <c r="M188" s="3" t="s">
        <v>28</v>
      </c>
      <c r="N188" s="3" t="s">
        <v>29</v>
      </c>
      <c r="O188" s="3" t="s">
        <v>38</v>
      </c>
      <c r="P188" s="3" t="s">
        <v>41</v>
      </c>
      <c r="Q188" s="3" t="s">
        <v>31</v>
      </c>
      <c r="R188" s="3" t="s">
        <v>43</v>
      </c>
      <c r="S188" s="3" t="s">
        <v>52</v>
      </c>
    </row>
    <row r="189" spans="1:19" x14ac:dyDescent="0.2">
      <c r="A189" s="2">
        <v>45471.447831793979</v>
      </c>
      <c r="B189" s="3" t="s">
        <v>448</v>
      </c>
      <c r="C189" s="4">
        <v>8</v>
      </c>
      <c r="D189" s="3" t="s">
        <v>449</v>
      </c>
      <c r="E189" s="3">
        <v>1095</v>
      </c>
      <c r="F189" s="3" t="s">
        <v>325</v>
      </c>
      <c r="G189" s="3">
        <v>22</v>
      </c>
      <c r="H189" s="3" t="s">
        <v>23</v>
      </c>
      <c r="I189" s="3" t="s">
        <v>450</v>
      </c>
      <c r="J189" s="3" t="s">
        <v>47</v>
      </c>
      <c r="K189" s="3" t="s">
        <v>37</v>
      </c>
      <c r="L189" s="3" t="s">
        <v>38</v>
      </c>
      <c r="M189" s="3" t="s">
        <v>39</v>
      </c>
      <c r="N189" s="3" t="s">
        <v>29</v>
      </c>
      <c r="O189" s="3" t="s">
        <v>38</v>
      </c>
      <c r="P189" s="3" t="s">
        <v>41</v>
      </c>
      <c r="Q189" s="3" t="s">
        <v>31</v>
      </c>
      <c r="R189" s="3" t="s">
        <v>43</v>
      </c>
      <c r="S189" s="3" t="s">
        <v>44</v>
      </c>
    </row>
    <row r="190" spans="1:19" x14ac:dyDescent="0.2">
      <c r="A190" s="2">
        <v>45471.449414826391</v>
      </c>
      <c r="B190" s="3" t="s">
        <v>451</v>
      </c>
      <c r="C190" s="4">
        <v>4</v>
      </c>
      <c r="D190" s="3" t="s">
        <v>452</v>
      </c>
      <c r="E190" s="3">
        <v>1095</v>
      </c>
      <c r="F190" s="3" t="s">
        <v>325</v>
      </c>
      <c r="G190" s="3">
        <v>36</v>
      </c>
      <c r="H190" s="3" t="s">
        <v>23</v>
      </c>
      <c r="I190" s="3" t="s">
        <v>56</v>
      </c>
      <c r="J190" s="3" t="s">
        <v>25</v>
      </c>
      <c r="K190" s="3" t="s">
        <v>37</v>
      </c>
      <c r="L190" s="3" t="s">
        <v>40</v>
      </c>
      <c r="M190" s="3" t="s">
        <v>39</v>
      </c>
      <c r="N190" s="3" t="s">
        <v>29</v>
      </c>
      <c r="O190" s="3" t="s">
        <v>27</v>
      </c>
      <c r="P190" s="3" t="s">
        <v>41</v>
      </c>
      <c r="Q190" s="3" t="s">
        <v>42</v>
      </c>
      <c r="R190" s="3" t="s">
        <v>57</v>
      </c>
      <c r="S190" s="3" t="s">
        <v>52</v>
      </c>
    </row>
    <row r="191" spans="1:19" x14ac:dyDescent="0.2">
      <c r="A191" s="2">
        <v>45471.450518773148</v>
      </c>
      <c r="B191" s="3" t="s">
        <v>453</v>
      </c>
      <c r="C191" s="4">
        <v>8</v>
      </c>
      <c r="D191" s="3" t="s">
        <v>454</v>
      </c>
      <c r="E191" s="3">
        <v>1095</v>
      </c>
      <c r="F191" s="3" t="s">
        <v>325</v>
      </c>
      <c r="G191" s="3">
        <v>1255</v>
      </c>
      <c r="H191" s="3" t="s">
        <v>23</v>
      </c>
      <c r="I191" s="3" t="s">
        <v>56</v>
      </c>
      <c r="J191" s="3" t="s">
        <v>47</v>
      </c>
      <c r="K191" s="3" t="s">
        <v>37</v>
      </c>
      <c r="L191" s="3" t="s">
        <v>38</v>
      </c>
      <c r="M191" s="3" t="s">
        <v>39</v>
      </c>
      <c r="N191" s="3" t="s">
        <v>29</v>
      </c>
      <c r="O191" s="3" t="s">
        <v>38</v>
      </c>
      <c r="P191" s="3" t="s">
        <v>41</v>
      </c>
      <c r="Q191" s="3" t="s">
        <v>31</v>
      </c>
      <c r="R191" s="3" t="s">
        <v>51</v>
      </c>
      <c r="S191" s="3" t="s">
        <v>52</v>
      </c>
    </row>
    <row r="192" spans="1:19" x14ac:dyDescent="0.2">
      <c r="A192" s="2">
        <v>45471.450737777777</v>
      </c>
      <c r="B192" s="3" t="s">
        <v>455</v>
      </c>
      <c r="C192" s="4">
        <v>6</v>
      </c>
      <c r="D192" s="3" t="s">
        <v>456</v>
      </c>
      <c r="E192" s="3">
        <v>1095</v>
      </c>
      <c r="F192" s="3" t="s">
        <v>325</v>
      </c>
      <c r="G192" s="3">
        <v>12228</v>
      </c>
      <c r="H192" s="3" t="s">
        <v>23</v>
      </c>
      <c r="I192" s="3" t="s">
        <v>56</v>
      </c>
      <c r="J192" s="3" t="s">
        <v>47</v>
      </c>
      <c r="K192" s="3" t="s">
        <v>83</v>
      </c>
      <c r="L192" s="3" t="s">
        <v>38</v>
      </c>
      <c r="M192" s="3" t="s">
        <v>39</v>
      </c>
      <c r="N192" s="3" t="s">
        <v>29</v>
      </c>
      <c r="O192" s="3" t="s">
        <v>38</v>
      </c>
      <c r="P192" s="3" t="s">
        <v>63</v>
      </c>
      <c r="Q192" s="3" t="s">
        <v>31</v>
      </c>
      <c r="R192" s="3" t="s">
        <v>57</v>
      </c>
      <c r="S192" s="3" t="s">
        <v>52</v>
      </c>
    </row>
    <row r="193" spans="1:19" x14ac:dyDescent="0.2">
      <c r="A193" s="2">
        <v>45471.452181574074</v>
      </c>
      <c r="B193" s="3" t="s">
        <v>457</v>
      </c>
      <c r="C193" s="4">
        <v>5</v>
      </c>
      <c r="D193" s="3" t="s">
        <v>458</v>
      </c>
      <c r="E193" s="3">
        <v>1095</v>
      </c>
      <c r="F193" s="3" t="s">
        <v>325</v>
      </c>
      <c r="G193" s="3">
        <v>12223</v>
      </c>
      <c r="H193" s="3" t="s">
        <v>23</v>
      </c>
      <c r="I193" s="3" t="s">
        <v>56</v>
      </c>
      <c r="J193" s="3" t="s">
        <v>25</v>
      </c>
      <c r="K193" s="3" t="s">
        <v>37</v>
      </c>
      <c r="L193" s="3" t="s">
        <v>27</v>
      </c>
      <c r="M193" s="3" t="s">
        <v>84</v>
      </c>
      <c r="N193" s="3" t="s">
        <v>29</v>
      </c>
      <c r="O193" s="3" t="s">
        <v>38</v>
      </c>
      <c r="P193" s="3" t="s">
        <v>41</v>
      </c>
      <c r="Q193" s="3" t="s">
        <v>85</v>
      </c>
      <c r="R193" s="3" t="s">
        <v>43</v>
      </c>
      <c r="S193" s="3" t="s">
        <v>60</v>
      </c>
    </row>
    <row r="194" spans="1:19" x14ac:dyDescent="0.2">
      <c r="A194" s="2">
        <v>45471.453754745366</v>
      </c>
      <c r="B194" s="3" t="s">
        <v>459</v>
      </c>
      <c r="C194" s="4">
        <v>4</v>
      </c>
      <c r="D194" s="3" t="s">
        <v>460</v>
      </c>
      <c r="E194" s="3">
        <v>1095</v>
      </c>
      <c r="F194" s="3" t="s">
        <v>325</v>
      </c>
      <c r="G194" s="3">
        <v>29</v>
      </c>
      <c r="H194" s="3" t="s">
        <v>23</v>
      </c>
      <c r="I194" s="3" t="s">
        <v>56</v>
      </c>
      <c r="J194" s="3" t="s">
        <v>47</v>
      </c>
      <c r="K194" s="3" t="s">
        <v>37</v>
      </c>
      <c r="L194" s="3" t="s">
        <v>40</v>
      </c>
      <c r="M194" s="3" t="s">
        <v>39</v>
      </c>
      <c r="N194" s="3" t="s">
        <v>49</v>
      </c>
      <c r="O194" s="3" t="s">
        <v>38</v>
      </c>
      <c r="P194" s="3" t="s">
        <v>50</v>
      </c>
      <c r="Q194" s="3" t="s">
        <v>31</v>
      </c>
      <c r="R194" s="3" t="s">
        <v>57</v>
      </c>
      <c r="S194" s="3" t="s">
        <v>44</v>
      </c>
    </row>
    <row r="195" spans="1:19" x14ac:dyDescent="0.2">
      <c r="A195" s="2">
        <v>45471.454800925931</v>
      </c>
      <c r="B195" s="3" t="s">
        <v>461</v>
      </c>
      <c r="C195" s="4">
        <v>3</v>
      </c>
      <c r="D195" s="3" t="s">
        <v>462</v>
      </c>
      <c r="E195" s="3">
        <v>1135</v>
      </c>
      <c r="F195" s="3" t="s">
        <v>72</v>
      </c>
      <c r="G195" s="3">
        <v>12223</v>
      </c>
      <c r="H195" s="3" t="s">
        <v>23</v>
      </c>
      <c r="I195" s="3" t="s">
        <v>56</v>
      </c>
      <c r="J195" s="3" t="s">
        <v>47</v>
      </c>
      <c r="K195" s="3" t="s">
        <v>37</v>
      </c>
      <c r="L195" s="3" t="s">
        <v>27</v>
      </c>
      <c r="M195" s="3" t="s">
        <v>48</v>
      </c>
      <c r="N195" s="3" t="s">
        <v>88</v>
      </c>
      <c r="O195" s="3" t="s">
        <v>40</v>
      </c>
      <c r="P195" s="3" t="s">
        <v>41</v>
      </c>
      <c r="Q195" s="3" t="s">
        <v>85</v>
      </c>
      <c r="R195" s="3" t="s">
        <v>57</v>
      </c>
      <c r="S195" s="3" t="s">
        <v>33</v>
      </c>
    </row>
    <row r="196" spans="1:19" x14ac:dyDescent="0.2">
      <c r="A196" s="2">
        <v>45471.454817627317</v>
      </c>
      <c r="B196" s="3" t="s">
        <v>463</v>
      </c>
      <c r="C196" s="4">
        <v>4</v>
      </c>
      <c r="D196" s="3" t="s">
        <v>464</v>
      </c>
      <c r="E196" s="3">
        <v>1095</v>
      </c>
      <c r="F196" s="3" t="s">
        <v>325</v>
      </c>
      <c r="G196" s="3">
        <v>36</v>
      </c>
      <c r="H196" s="3" t="s">
        <v>23</v>
      </c>
      <c r="I196" s="3" t="s">
        <v>56</v>
      </c>
      <c r="J196" s="3" t="s">
        <v>47</v>
      </c>
      <c r="K196" s="3" t="s">
        <v>67</v>
      </c>
      <c r="L196" s="3" t="s">
        <v>27</v>
      </c>
      <c r="M196" s="3" t="s">
        <v>28</v>
      </c>
      <c r="N196" s="3" t="s">
        <v>49</v>
      </c>
      <c r="O196" s="3" t="s">
        <v>40</v>
      </c>
      <c r="P196" s="3" t="s">
        <v>30</v>
      </c>
      <c r="Q196" s="3" t="s">
        <v>31</v>
      </c>
      <c r="R196" s="3" t="s">
        <v>43</v>
      </c>
      <c r="S196" s="3" t="s">
        <v>60</v>
      </c>
    </row>
    <row r="197" spans="1:19" x14ac:dyDescent="0.2">
      <c r="A197" s="2">
        <v>45471.455609918979</v>
      </c>
      <c r="B197" s="3" t="s">
        <v>465</v>
      </c>
      <c r="C197" s="4">
        <v>7</v>
      </c>
      <c r="D197" s="3" t="s">
        <v>466</v>
      </c>
      <c r="E197" s="3">
        <v>1095</v>
      </c>
      <c r="F197" s="3" t="s">
        <v>325</v>
      </c>
      <c r="G197" s="5" t="s">
        <v>273</v>
      </c>
      <c r="H197" s="3" t="s">
        <v>23</v>
      </c>
      <c r="I197" s="3" t="s">
        <v>56</v>
      </c>
      <c r="J197" s="3" t="s">
        <v>25</v>
      </c>
      <c r="K197" s="3" t="s">
        <v>37</v>
      </c>
      <c r="L197" s="3" t="s">
        <v>38</v>
      </c>
      <c r="M197" s="3" t="s">
        <v>28</v>
      </c>
      <c r="N197" s="3" t="s">
        <v>49</v>
      </c>
      <c r="O197" s="3" t="s">
        <v>38</v>
      </c>
      <c r="P197" s="3" t="s">
        <v>41</v>
      </c>
      <c r="Q197" s="3" t="s">
        <v>31</v>
      </c>
      <c r="R197" s="3" t="s">
        <v>43</v>
      </c>
      <c r="S197" s="3" t="s">
        <v>60</v>
      </c>
    </row>
    <row r="198" spans="1:19" x14ac:dyDescent="0.2">
      <c r="A198" s="2">
        <v>45471.455699247686</v>
      </c>
      <c r="B198" s="3" t="s">
        <v>467</v>
      </c>
      <c r="C198" s="4">
        <v>7</v>
      </c>
      <c r="D198" s="3" t="s">
        <v>468</v>
      </c>
      <c r="E198" s="3">
        <v>1965</v>
      </c>
      <c r="F198" s="3" t="s">
        <v>325</v>
      </c>
      <c r="G198" s="3">
        <v>12212</v>
      </c>
      <c r="H198" s="3" t="s">
        <v>23</v>
      </c>
      <c r="I198" s="3" t="s">
        <v>56</v>
      </c>
      <c r="J198" s="3" t="s">
        <v>47</v>
      </c>
      <c r="K198" s="3" t="s">
        <v>37</v>
      </c>
      <c r="L198" s="3" t="s">
        <v>38</v>
      </c>
      <c r="M198" s="3" t="s">
        <v>39</v>
      </c>
      <c r="N198" s="3" t="s">
        <v>49</v>
      </c>
      <c r="O198" s="3" t="s">
        <v>38</v>
      </c>
      <c r="P198" s="3" t="s">
        <v>41</v>
      </c>
      <c r="Q198" s="3" t="s">
        <v>31</v>
      </c>
      <c r="R198" s="3" t="s">
        <v>43</v>
      </c>
      <c r="S198" s="3" t="s">
        <v>44</v>
      </c>
    </row>
    <row r="199" spans="1:19" x14ac:dyDescent="0.2">
      <c r="A199" s="2">
        <v>45471.455975405093</v>
      </c>
      <c r="B199" s="3" t="s">
        <v>469</v>
      </c>
      <c r="C199" s="4">
        <v>7</v>
      </c>
      <c r="D199" s="3" t="s">
        <v>470</v>
      </c>
      <c r="E199" s="3">
        <v>1095</v>
      </c>
      <c r="F199" s="3" t="s">
        <v>325</v>
      </c>
      <c r="G199" s="3">
        <v>13</v>
      </c>
      <c r="H199" s="3" t="s">
        <v>23</v>
      </c>
      <c r="I199" s="3" t="s">
        <v>56</v>
      </c>
      <c r="J199" s="3" t="s">
        <v>47</v>
      </c>
      <c r="K199" s="3" t="s">
        <v>37</v>
      </c>
      <c r="L199" s="3" t="s">
        <v>27</v>
      </c>
      <c r="M199" s="3" t="s">
        <v>28</v>
      </c>
      <c r="N199" s="3" t="s">
        <v>49</v>
      </c>
      <c r="O199" s="3" t="s">
        <v>38</v>
      </c>
      <c r="P199" s="3" t="s">
        <v>41</v>
      </c>
      <c r="Q199" s="3" t="s">
        <v>31</v>
      </c>
      <c r="R199" s="3" t="s">
        <v>57</v>
      </c>
      <c r="S199" s="3" t="s">
        <v>52</v>
      </c>
    </row>
    <row r="200" spans="1:19" x14ac:dyDescent="0.2">
      <c r="A200" s="2">
        <v>45471.456675416666</v>
      </c>
      <c r="B200" s="3" t="s">
        <v>471</v>
      </c>
      <c r="C200" s="4">
        <v>5</v>
      </c>
      <c r="D200" s="3" t="s">
        <v>472</v>
      </c>
      <c r="E200" s="3">
        <v>1095</v>
      </c>
      <c r="F200" s="3" t="s">
        <v>325</v>
      </c>
      <c r="G200" s="3">
        <v>21</v>
      </c>
      <c r="H200" s="3" t="s">
        <v>23</v>
      </c>
      <c r="I200" s="3" t="s">
        <v>56</v>
      </c>
      <c r="J200" s="3" t="s">
        <v>36</v>
      </c>
      <c r="K200" s="3" t="s">
        <v>83</v>
      </c>
      <c r="L200" s="3" t="s">
        <v>38</v>
      </c>
      <c r="M200" s="3" t="s">
        <v>39</v>
      </c>
      <c r="N200" s="3" t="s">
        <v>49</v>
      </c>
      <c r="O200" s="3" t="s">
        <v>38</v>
      </c>
      <c r="P200" s="3" t="s">
        <v>41</v>
      </c>
      <c r="Q200" s="3" t="s">
        <v>42</v>
      </c>
      <c r="R200" s="3" t="s">
        <v>43</v>
      </c>
      <c r="S200" s="3" t="s">
        <v>52</v>
      </c>
    </row>
    <row r="201" spans="1:19" x14ac:dyDescent="0.2">
      <c r="A201" s="2">
        <v>45471.456741539354</v>
      </c>
      <c r="B201" s="3" t="s">
        <v>473</v>
      </c>
      <c r="C201" s="4">
        <v>6</v>
      </c>
      <c r="D201" s="3" t="s">
        <v>474</v>
      </c>
      <c r="E201" s="3">
        <v>1094</v>
      </c>
      <c r="F201" s="3" t="s">
        <v>350</v>
      </c>
      <c r="G201" s="3">
        <v>13</v>
      </c>
      <c r="H201" s="3" t="s">
        <v>23</v>
      </c>
      <c r="I201" s="3" t="s">
        <v>24</v>
      </c>
      <c r="J201" s="3" t="s">
        <v>47</v>
      </c>
      <c r="K201" s="3" t="s">
        <v>26</v>
      </c>
      <c r="L201" s="3" t="s">
        <v>38</v>
      </c>
      <c r="M201" s="3" t="s">
        <v>39</v>
      </c>
      <c r="N201" s="3" t="s">
        <v>88</v>
      </c>
      <c r="O201" s="3" t="s">
        <v>38</v>
      </c>
      <c r="P201" s="3" t="s">
        <v>30</v>
      </c>
      <c r="Q201" s="3" t="s">
        <v>31</v>
      </c>
      <c r="R201" s="3" t="s">
        <v>43</v>
      </c>
      <c r="S201" s="3" t="s">
        <v>52</v>
      </c>
    </row>
    <row r="202" spans="1:19" x14ac:dyDescent="0.2">
      <c r="A202" s="2">
        <v>45471.457049062505</v>
      </c>
      <c r="B202" s="3" t="s">
        <v>475</v>
      </c>
      <c r="C202" s="4">
        <v>3</v>
      </c>
      <c r="D202" s="3" t="s">
        <v>476</v>
      </c>
      <c r="E202" s="3">
        <v>1135</v>
      </c>
      <c r="F202" s="3" t="s">
        <v>72</v>
      </c>
      <c r="G202" s="3">
        <v>12211</v>
      </c>
      <c r="H202" s="3" t="s">
        <v>23</v>
      </c>
      <c r="I202" s="3" t="s">
        <v>56</v>
      </c>
      <c r="J202" s="3" t="s">
        <v>25</v>
      </c>
      <c r="K202" s="3" t="s">
        <v>37</v>
      </c>
      <c r="L202" s="3" t="s">
        <v>38</v>
      </c>
      <c r="M202" s="3" t="s">
        <v>39</v>
      </c>
      <c r="N202" s="3" t="s">
        <v>49</v>
      </c>
      <c r="O202" s="3" t="s">
        <v>40</v>
      </c>
      <c r="P202" s="3" t="s">
        <v>50</v>
      </c>
      <c r="Q202" s="3" t="s">
        <v>31</v>
      </c>
      <c r="R202" s="3" t="s">
        <v>51</v>
      </c>
      <c r="S202" s="3" t="s">
        <v>33</v>
      </c>
    </row>
    <row r="203" spans="1:19" x14ac:dyDescent="0.2">
      <c r="A203" s="2">
        <v>45471.457124328706</v>
      </c>
      <c r="B203" s="3" t="s">
        <v>477</v>
      </c>
      <c r="C203" s="4">
        <v>4</v>
      </c>
      <c r="D203" s="3" t="s">
        <v>478</v>
      </c>
      <c r="E203" s="3">
        <v>1095</v>
      </c>
      <c r="F203" s="3" t="s">
        <v>325</v>
      </c>
      <c r="G203" s="3">
        <v>1216</v>
      </c>
      <c r="H203" s="3" t="s">
        <v>23</v>
      </c>
      <c r="I203" s="3" t="s">
        <v>56</v>
      </c>
      <c r="J203" s="3" t="s">
        <v>47</v>
      </c>
      <c r="K203" s="3" t="s">
        <v>67</v>
      </c>
      <c r="L203" s="3" t="s">
        <v>27</v>
      </c>
      <c r="M203" s="3" t="s">
        <v>39</v>
      </c>
      <c r="N203" s="3" t="s">
        <v>29</v>
      </c>
      <c r="O203" s="3" t="s">
        <v>38</v>
      </c>
      <c r="P203" s="3" t="s">
        <v>50</v>
      </c>
      <c r="Q203" s="3" t="s">
        <v>85</v>
      </c>
      <c r="R203" s="3" t="s">
        <v>57</v>
      </c>
      <c r="S203" s="3" t="s">
        <v>52</v>
      </c>
    </row>
    <row r="204" spans="1:19" x14ac:dyDescent="0.2">
      <c r="A204" s="2">
        <v>45471.457167719913</v>
      </c>
      <c r="B204" s="3" t="s">
        <v>479</v>
      </c>
      <c r="C204" s="4">
        <v>7</v>
      </c>
      <c r="D204" s="3" t="s">
        <v>480</v>
      </c>
      <c r="E204" s="3">
        <v>1095</v>
      </c>
      <c r="F204" s="3" t="s">
        <v>325</v>
      </c>
      <c r="G204" s="3">
        <v>32</v>
      </c>
      <c r="H204" s="3" t="s">
        <v>23</v>
      </c>
      <c r="I204" s="3" t="s">
        <v>56</v>
      </c>
      <c r="J204" s="3" t="s">
        <v>47</v>
      </c>
      <c r="K204" s="3" t="s">
        <v>37</v>
      </c>
      <c r="L204" s="3" t="s">
        <v>38</v>
      </c>
      <c r="M204" s="3" t="s">
        <v>39</v>
      </c>
      <c r="N204" s="3" t="s">
        <v>49</v>
      </c>
      <c r="O204" s="3" t="s">
        <v>38</v>
      </c>
      <c r="P204" s="3" t="s">
        <v>41</v>
      </c>
      <c r="Q204" s="3" t="s">
        <v>31</v>
      </c>
      <c r="R204" s="3" t="s">
        <v>57</v>
      </c>
      <c r="S204" s="3" t="s">
        <v>52</v>
      </c>
    </row>
    <row r="205" spans="1:19" x14ac:dyDescent="0.2">
      <c r="A205" s="2">
        <v>45471.457815347225</v>
      </c>
      <c r="B205" s="3" t="s">
        <v>481</v>
      </c>
      <c r="C205" s="4">
        <v>6</v>
      </c>
      <c r="D205" s="3" t="s">
        <v>482</v>
      </c>
      <c r="E205" s="3">
        <v>1095</v>
      </c>
      <c r="F205" s="3" t="s">
        <v>325</v>
      </c>
      <c r="G205" s="3">
        <v>19</v>
      </c>
      <c r="H205" s="3" t="s">
        <v>23</v>
      </c>
      <c r="I205" s="3" t="s">
        <v>56</v>
      </c>
      <c r="J205" s="3" t="s">
        <v>47</v>
      </c>
      <c r="K205" s="3" t="s">
        <v>26</v>
      </c>
      <c r="L205" s="3" t="s">
        <v>38</v>
      </c>
      <c r="M205" s="3" t="s">
        <v>39</v>
      </c>
      <c r="N205" s="3" t="s">
        <v>49</v>
      </c>
      <c r="O205" s="3" t="s">
        <v>38</v>
      </c>
      <c r="P205" s="3" t="s">
        <v>41</v>
      </c>
      <c r="Q205" s="3" t="s">
        <v>31</v>
      </c>
      <c r="R205" s="3" t="s">
        <v>57</v>
      </c>
      <c r="S205" s="3" t="s">
        <v>52</v>
      </c>
    </row>
    <row r="206" spans="1:19" x14ac:dyDescent="0.2">
      <c r="A206" s="2">
        <v>45471.45817633102</v>
      </c>
      <c r="B206" s="3" t="s">
        <v>483</v>
      </c>
      <c r="C206" s="4">
        <v>3</v>
      </c>
      <c r="D206" s="3" t="s">
        <v>484</v>
      </c>
      <c r="E206" s="3">
        <v>1135</v>
      </c>
      <c r="F206" s="3" t="s">
        <v>72</v>
      </c>
      <c r="G206" s="3">
        <v>12216</v>
      </c>
      <c r="H206" s="3" t="s">
        <v>23</v>
      </c>
      <c r="I206" s="3" t="s">
        <v>56</v>
      </c>
      <c r="J206" s="3" t="s">
        <v>25</v>
      </c>
      <c r="K206" s="3" t="s">
        <v>26</v>
      </c>
      <c r="L206" s="3" t="s">
        <v>27</v>
      </c>
      <c r="M206" s="3" t="s">
        <v>84</v>
      </c>
      <c r="N206" s="3" t="s">
        <v>88</v>
      </c>
      <c r="O206" s="3" t="s">
        <v>38</v>
      </c>
      <c r="P206" s="3" t="s">
        <v>30</v>
      </c>
      <c r="Q206" s="3" t="s">
        <v>42</v>
      </c>
      <c r="R206" s="3" t="s">
        <v>43</v>
      </c>
      <c r="S206" s="3" t="s">
        <v>52</v>
      </c>
    </row>
    <row r="207" spans="1:19" x14ac:dyDescent="0.2">
      <c r="A207" s="2">
        <v>45471.458335173607</v>
      </c>
      <c r="B207" s="3" t="s">
        <v>485</v>
      </c>
      <c r="C207" s="4">
        <v>4</v>
      </c>
      <c r="D207" s="3" t="s">
        <v>486</v>
      </c>
      <c r="E207" s="3">
        <v>1104</v>
      </c>
      <c r="F207" s="3" t="s">
        <v>198</v>
      </c>
      <c r="G207" s="3">
        <v>12304</v>
      </c>
      <c r="H207" s="3" t="s">
        <v>23</v>
      </c>
      <c r="I207" s="3" t="s">
        <v>24</v>
      </c>
      <c r="J207" s="3" t="s">
        <v>36</v>
      </c>
      <c r="K207" s="3" t="s">
        <v>83</v>
      </c>
      <c r="L207" s="3" t="s">
        <v>40</v>
      </c>
      <c r="M207" s="3" t="s">
        <v>39</v>
      </c>
      <c r="N207" s="3" t="s">
        <v>49</v>
      </c>
      <c r="O207" s="3" t="s">
        <v>38</v>
      </c>
      <c r="P207" s="3" t="s">
        <v>41</v>
      </c>
      <c r="Q207" s="3" t="s">
        <v>31</v>
      </c>
      <c r="R207" s="3" t="s">
        <v>51</v>
      </c>
      <c r="S207" s="3" t="s">
        <v>52</v>
      </c>
    </row>
    <row r="208" spans="1:19" x14ac:dyDescent="0.2">
      <c r="A208" s="2">
        <v>45471.458631168978</v>
      </c>
      <c r="B208" s="3" t="s">
        <v>487</v>
      </c>
      <c r="C208" s="4">
        <v>10</v>
      </c>
      <c r="D208" s="3" t="s">
        <v>488</v>
      </c>
      <c r="E208" s="3">
        <v>1095</v>
      </c>
      <c r="F208" s="3" t="s">
        <v>325</v>
      </c>
      <c r="G208" s="3">
        <v>1</v>
      </c>
      <c r="H208" s="3" t="s">
        <v>23</v>
      </c>
      <c r="I208" s="3" t="s">
        <v>56</v>
      </c>
      <c r="J208" s="3" t="s">
        <v>47</v>
      </c>
      <c r="K208" s="3" t="s">
        <v>37</v>
      </c>
      <c r="L208" s="3" t="s">
        <v>38</v>
      </c>
      <c r="M208" s="3" t="s">
        <v>28</v>
      </c>
      <c r="N208" s="3" t="s">
        <v>29</v>
      </c>
      <c r="O208" s="3" t="s">
        <v>38</v>
      </c>
      <c r="P208" s="3" t="s">
        <v>41</v>
      </c>
      <c r="Q208" s="3" t="s">
        <v>31</v>
      </c>
      <c r="R208" s="3" t="s">
        <v>43</v>
      </c>
      <c r="S208" s="3" t="s">
        <v>52</v>
      </c>
    </row>
    <row r="209" spans="1:19" x14ac:dyDescent="0.2">
      <c r="A209" s="2">
        <v>45471.458743553245</v>
      </c>
      <c r="B209" s="3" t="s">
        <v>489</v>
      </c>
      <c r="C209" s="4">
        <v>3</v>
      </c>
      <c r="D209" s="3" t="s">
        <v>490</v>
      </c>
      <c r="E209" s="3">
        <v>1095</v>
      </c>
      <c r="F209" s="3" t="s">
        <v>325</v>
      </c>
      <c r="G209" s="3">
        <v>20</v>
      </c>
      <c r="H209" s="3" t="s">
        <v>23</v>
      </c>
      <c r="I209" s="3" t="s">
        <v>56</v>
      </c>
      <c r="J209" s="3" t="s">
        <v>25</v>
      </c>
      <c r="K209" s="3" t="s">
        <v>37</v>
      </c>
      <c r="L209" s="3" t="s">
        <v>40</v>
      </c>
      <c r="M209" s="3" t="s">
        <v>39</v>
      </c>
      <c r="N209" s="3" t="s">
        <v>29</v>
      </c>
      <c r="O209" s="3" t="s">
        <v>40</v>
      </c>
      <c r="P209" s="3" t="s">
        <v>41</v>
      </c>
      <c r="Q209" s="3" t="s">
        <v>85</v>
      </c>
      <c r="R209" s="3" t="s">
        <v>57</v>
      </c>
      <c r="S209" s="3" t="s">
        <v>60</v>
      </c>
    </row>
    <row r="210" spans="1:19" x14ac:dyDescent="0.2">
      <c r="A210" s="2">
        <v>45471.461185740744</v>
      </c>
      <c r="B210" s="3" t="s">
        <v>485</v>
      </c>
      <c r="C210" s="4">
        <v>4</v>
      </c>
      <c r="D210" s="3" t="s">
        <v>486</v>
      </c>
      <c r="E210" s="3">
        <v>1104</v>
      </c>
      <c r="F210" s="3" t="s">
        <v>198</v>
      </c>
      <c r="G210" s="3">
        <v>12304</v>
      </c>
      <c r="H210" s="3" t="s">
        <v>23</v>
      </c>
      <c r="I210" s="3" t="s">
        <v>24</v>
      </c>
      <c r="J210" s="3" t="s">
        <v>25</v>
      </c>
      <c r="K210" s="3" t="s">
        <v>83</v>
      </c>
      <c r="L210" s="3" t="s">
        <v>38</v>
      </c>
      <c r="M210" s="3" t="s">
        <v>39</v>
      </c>
      <c r="N210" s="3" t="s">
        <v>49</v>
      </c>
      <c r="O210" s="3" t="s">
        <v>40</v>
      </c>
      <c r="P210" s="3" t="s">
        <v>41</v>
      </c>
      <c r="Q210" s="3" t="s">
        <v>31</v>
      </c>
      <c r="R210" s="3" t="s">
        <v>57</v>
      </c>
      <c r="S210" s="3" t="s">
        <v>52</v>
      </c>
    </row>
    <row r="211" spans="1:19" x14ac:dyDescent="0.2">
      <c r="A211" s="2">
        <v>45471.463830891204</v>
      </c>
      <c r="B211" s="3" t="s">
        <v>491</v>
      </c>
      <c r="C211" s="4">
        <v>1</v>
      </c>
      <c r="D211" s="3" t="s">
        <v>492</v>
      </c>
      <c r="E211" s="3">
        <v>1095</v>
      </c>
      <c r="F211" s="3" t="s">
        <v>325</v>
      </c>
      <c r="G211" s="3">
        <v>30</v>
      </c>
      <c r="H211" s="3" t="s">
        <v>23</v>
      </c>
      <c r="I211" s="3" t="s">
        <v>56</v>
      </c>
      <c r="J211" s="3" t="s">
        <v>25</v>
      </c>
      <c r="K211" s="3" t="s">
        <v>26</v>
      </c>
      <c r="L211" s="3" t="s">
        <v>38</v>
      </c>
      <c r="M211" s="3" t="s">
        <v>84</v>
      </c>
      <c r="N211" s="3" t="s">
        <v>49</v>
      </c>
      <c r="O211" s="3" t="s">
        <v>40</v>
      </c>
      <c r="P211" s="3" t="s">
        <v>30</v>
      </c>
      <c r="Q211" s="3" t="s">
        <v>42</v>
      </c>
      <c r="R211" s="3" t="s">
        <v>51</v>
      </c>
      <c r="S211" s="3" t="s">
        <v>44</v>
      </c>
    </row>
    <row r="212" spans="1:19" x14ac:dyDescent="0.2">
      <c r="A212" s="2">
        <v>45471.464155624999</v>
      </c>
      <c r="B212" s="3" t="s">
        <v>493</v>
      </c>
      <c r="C212" s="4">
        <v>3</v>
      </c>
      <c r="D212" s="3" t="s">
        <v>494</v>
      </c>
      <c r="E212" s="3">
        <v>1110</v>
      </c>
      <c r="F212" s="3" t="s">
        <v>304</v>
      </c>
      <c r="G212" s="3">
        <v>12217</v>
      </c>
      <c r="H212" s="3" t="s">
        <v>23</v>
      </c>
      <c r="I212" s="3" t="s">
        <v>121</v>
      </c>
      <c r="J212" s="3" t="s">
        <v>47</v>
      </c>
      <c r="K212" s="3" t="s">
        <v>26</v>
      </c>
      <c r="L212" s="3" t="s">
        <v>38</v>
      </c>
      <c r="M212" s="3" t="s">
        <v>84</v>
      </c>
      <c r="N212" s="3" t="s">
        <v>88</v>
      </c>
      <c r="O212" s="3" t="s">
        <v>38</v>
      </c>
      <c r="P212" s="3" t="s">
        <v>30</v>
      </c>
      <c r="Q212" s="3" t="s">
        <v>42</v>
      </c>
      <c r="R212" s="3" t="s">
        <v>51</v>
      </c>
      <c r="S212" s="3" t="s">
        <v>33</v>
      </c>
    </row>
    <row r="213" spans="1:19" x14ac:dyDescent="0.2">
      <c r="A213" s="2">
        <v>45471.464532812504</v>
      </c>
      <c r="B213" s="3" t="s">
        <v>495</v>
      </c>
      <c r="C213" s="4">
        <v>5</v>
      </c>
      <c r="D213" s="3" t="s">
        <v>496</v>
      </c>
      <c r="E213" s="3">
        <v>1095</v>
      </c>
      <c r="F213" s="3" t="s">
        <v>325</v>
      </c>
      <c r="G213" s="3">
        <v>33</v>
      </c>
      <c r="H213" s="3" t="s">
        <v>23</v>
      </c>
      <c r="I213" s="3" t="s">
        <v>56</v>
      </c>
      <c r="J213" s="3" t="s">
        <v>47</v>
      </c>
      <c r="K213" s="3" t="s">
        <v>37</v>
      </c>
      <c r="L213" s="3" t="s">
        <v>38</v>
      </c>
      <c r="M213" s="3" t="s">
        <v>28</v>
      </c>
      <c r="N213" s="3" t="s">
        <v>49</v>
      </c>
      <c r="O213" s="3" t="s">
        <v>40</v>
      </c>
      <c r="P213" s="3" t="s">
        <v>50</v>
      </c>
      <c r="Q213" s="3" t="s">
        <v>31</v>
      </c>
      <c r="R213" s="3" t="s">
        <v>57</v>
      </c>
      <c r="S213" s="3" t="s">
        <v>33</v>
      </c>
    </row>
    <row r="214" spans="1:19" x14ac:dyDescent="0.2">
      <c r="A214" s="2">
        <v>45471.466275243059</v>
      </c>
      <c r="B214" s="3" t="s">
        <v>497</v>
      </c>
      <c r="C214" s="4">
        <v>4</v>
      </c>
      <c r="D214" s="3" t="s">
        <v>498</v>
      </c>
      <c r="E214" s="3">
        <v>1104</v>
      </c>
      <c r="F214" s="3" t="s">
        <v>198</v>
      </c>
      <c r="G214" s="3">
        <v>12326</v>
      </c>
      <c r="H214" s="3" t="s">
        <v>23</v>
      </c>
      <c r="I214" s="3" t="s">
        <v>24</v>
      </c>
      <c r="J214" s="3" t="s">
        <v>47</v>
      </c>
      <c r="K214" s="3" t="s">
        <v>37</v>
      </c>
      <c r="L214" s="3" t="s">
        <v>38</v>
      </c>
      <c r="M214" s="3" t="s">
        <v>39</v>
      </c>
      <c r="N214" s="3" t="s">
        <v>49</v>
      </c>
      <c r="O214" s="3" t="s">
        <v>40</v>
      </c>
      <c r="P214" s="3" t="s">
        <v>30</v>
      </c>
      <c r="Q214" s="3" t="s">
        <v>31</v>
      </c>
      <c r="R214" s="3" t="s">
        <v>57</v>
      </c>
      <c r="S214" s="3" t="s">
        <v>44</v>
      </c>
    </row>
    <row r="215" spans="1:19" x14ac:dyDescent="0.2">
      <c r="A215" s="2">
        <v>45471.467662974537</v>
      </c>
      <c r="B215" s="3" t="s">
        <v>499</v>
      </c>
      <c r="C215" s="4">
        <v>6</v>
      </c>
      <c r="D215" s="3" t="s">
        <v>500</v>
      </c>
      <c r="E215" s="3">
        <v>1101</v>
      </c>
      <c r="F215" s="3" t="s">
        <v>198</v>
      </c>
      <c r="G215" s="3">
        <v>12301</v>
      </c>
      <c r="H215" s="3" t="s">
        <v>23</v>
      </c>
      <c r="I215" s="3" t="s">
        <v>24</v>
      </c>
      <c r="J215" s="3" t="s">
        <v>25</v>
      </c>
      <c r="K215" s="3" t="s">
        <v>37</v>
      </c>
      <c r="L215" s="3" t="s">
        <v>38</v>
      </c>
      <c r="M215" s="3" t="s">
        <v>39</v>
      </c>
      <c r="N215" s="3" t="s">
        <v>29</v>
      </c>
      <c r="O215" s="3" t="s">
        <v>38</v>
      </c>
      <c r="P215" s="3" t="s">
        <v>41</v>
      </c>
      <c r="Q215" s="3" t="s">
        <v>31</v>
      </c>
      <c r="R215" s="3" t="s">
        <v>32</v>
      </c>
      <c r="S215" s="3" t="s">
        <v>60</v>
      </c>
    </row>
    <row r="216" spans="1:19" x14ac:dyDescent="0.2">
      <c r="A216" s="2">
        <v>45471.469156689811</v>
      </c>
      <c r="B216" s="3" t="s">
        <v>501</v>
      </c>
      <c r="C216" s="4">
        <v>5</v>
      </c>
      <c r="D216" s="3" t="s">
        <v>502</v>
      </c>
      <c r="E216" s="3">
        <v>1095</v>
      </c>
      <c r="F216" s="3" t="s">
        <v>325</v>
      </c>
      <c r="G216" s="3">
        <v>12207</v>
      </c>
      <c r="H216" s="3" t="s">
        <v>23</v>
      </c>
      <c r="I216" s="3" t="s">
        <v>56</v>
      </c>
      <c r="J216" s="3" t="s">
        <v>47</v>
      </c>
      <c r="K216" s="3" t="s">
        <v>37</v>
      </c>
      <c r="L216" s="3" t="s">
        <v>38</v>
      </c>
      <c r="M216" s="3" t="s">
        <v>39</v>
      </c>
      <c r="N216" s="3" t="s">
        <v>49</v>
      </c>
      <c r="O216" s="3" t="s">
        <v>89</v>
      </c>
      <c r="P216" s="3" t="s">
        <v>63</v>
      </c>
      <c r="Q216" s="3" t="s">
        <v>31</v>
      </c>
      <c r="R216" s="3" t="s">
        <v>32</v>
      </c>
      <c r="S216" s="3" t="s">
        <v>52</v>
      </c>
    </row>
    <row r="217" spans="1:19" x14ac:dyDescent="0.2">
      <c r="A217" s="2">
        <v>45471.4695125</v>
      </c>
      <c r="B217" s="3" t="s">
        <v>503</v>
      </c>
      <c r="C217" s="4">
        <v>7</v>
      </c>
      <c r="D217" s="3" t="s">
        <v>504</v>
      </c>
      <c r="E217" s="3">
        <v>1095</v>
      </c>
      <c r="F217" s="3" t="s">
        <v>325</v>
      </c>
      <c r="G217" s="3">
        <v>12223</v>
      </c>
      <c r="H217" s="3" t="s">
        <v>23</v>
      </c>
      <c r="I217" s="3" t="s">
        <v>56</v>
      </c>
      <c r="J217" s="3" t="s">
        <v>47</v>
      </c>
      <c r="K217" s="3" t="s">
        <v>37</v>
      </c>
      <c r="L217" s="3" t="s">
        <v>38</v>
      </c>
      <c r="M217" s="3" t="s">
        <v>39</v>
      </c>
      <c r="N217" s="3" t="s">
        <v>29</v>
      </c>
      <c r="O217" s="3" t="s">
        <v>40</v>
      </c>
      <c r="P217" s="3" t="s">
        <v>41</v>
      </c>
      <c r="Q217" s="3" t="s">
        <v>31</v>
      </c>
      <c r="R217" s="3" t="s">
        <v>43</v>
      </c>
      <c r="S217" s="3" t="s">
        <v>33</v>
      </c>
    </row>
    <row r="218" spans="1:19" x14ac:dyDescent="0.2">
      <c r="A218" s="2">
        <v>45471.470764571757</v>
      </c>
      <c r="B218" s="3" t="s">
        <v>505</v>
      </c>
      <c r="C218" s="4">
        <v>8</v>
      </c>
      <c r="D218" s="3" t="s">
        <v>506</v>
      </c>
      <c r="E218" s="3">
        <v>1094</v>
      </c>
      <c r="F218" s="3" t="s">
        <v>350</v>
      </c>
      <c r="G218" s="3">
        <v>9</v>
      </c>
      <c r="H218" s="3" t="s">
        <v>23</v>
      </c>
      <c r="I218" s="3" t="s">
        <v>24</v>
      </c>
      <c r="J218" s="3" t="s">
        <v>47</v>
      </c>
      <c r="K218" s="3" t="s">
        <v>37</v>
      </c>
      <c r="L218" s="3" t="s">
        <v>38</v>
      </c>
      <c r="M218" s="3" t="s">
        <v>28</v>
      </c>
      <c r="N218" s="3" t="s">
        <v>88</v>
      </c>
      <c r="O218" s="3" t="s">
        <v>38</v>
      </c>
      <c r="P218" s="3" t="s">
        <v>50</v>
      </c>
      <c r="Q218" s="3" t="s">
        <v>31</v>
      </c>
      <c r="R218" s="3" t="s">
        <v>43</v>
      </c>
      <c r="S218" s="3" t="s">
        <v>52</v>
      </c>
    </row>
    <row r="219" spans="1:19" x14ac:dyDescent="0.2">
      <c r="A219" s="2">
        <v>45471.471845532404</v>
      </c>
      <c r="B219" s="3" t="s">
        <v>507</v>
      </c>
      <c r="C219" s="4">
        <v>5</v>
      </c>
      <c r="D219" s="3" t="s">
        <v>508</v>
      </c>
      <c r="E219" s="3">
        <v>1102</v>
      </c>
      <c r="F219" s="3" t="s">
        <v>509</v>
      </c>
      <c r="G219" s="3">
        <v>20</v>
      </c>
      <c r="H219" s="3" t="s">
        <v>23</v>
      </c>
      <c r="I219" s="3" t="s">
        <v>56</v>
      </c>
      <c r="J219" s="3" t="s">
        <v>25</v>
      </c>
      <c r="K219" s="3" t="s">
        <v>37</v>
      </c>
      <c r="L219" s="3" t="s">
        <v>38</v>
      </c>
      <c r="M219" s="3" t="s">
        <v>39</v>
      </c>
      <c r="N219" s="3" t="s">
        <v>88</v>
      </c>
      <c r="O219" s="3" t="s">
        <v>40</v>
      </c>
      <c r="P219" s="3" t="s">
        <v>50</v>
      </c>
      <c r="Q219" s="3" t="s">
        <v>31</v>
      </c>
      <c r="R219" s="3" t="s">
        <v>43</v>
      </c>
      <c r="S219" s="3" t="s">
        <v>52</v>
      </c>
    </row>
    <row r="220" spans="1:19" x14ac:dyDescent="0.2">
      <c r="A220" s="2">
        <v>45471.472095127319</v>
      </c>
      <c r="B220" s="3" t="s">
        <v>510</v>
      </c>
      <c r="C220" s="4">
        <v>5</v>
      </c>
      <c r="D220" s="3" t="s">
        <v>511</v>
      </c>
      <c r="E220" s="3">
        <v>1102</v>
      </c>
      <c r="F220" s="3" t="s">
        <v>509</v>
      </c>
      <c r="G220" s="3">
        <v>21</v>
      </c>
      <c r="H220" s="3" t="s">
        <v>23</v>
      </c>
      <c r="I220" s="3" t="s">
        <v>56</v>
      </c>
      <c r="J220" s="3" t="s">
        <v>25</v>
      </c>
      <c r="K220" s="3" t="s">
        <v>37</v>
      </c>
      <c r="L220" s="3" t="s">
        <v>38</v>
      </c>
      <c r="M220" s="3" t="s">
        <v>39</v>
      </c>
      <c r="N220" s="3" t="s">
        <v>49</v>
      </c>
      <c r="O220" s="3" t="s">
        <v>40</v>
      </c>
      <c r="P220" s="3" t="s">
        <v>50</v>
      </c>
      <c r="Q220" s="3" t="s">
        <v>31</v>
      </c>
      <c r="R220" s="3" t="s">
        <v>43</v>
      </c>
      <c r="S220" s="3" t="s">
        <v>52</v>
      </c>
    </row>
    <row r="221" spans="1:19" x14ac:dyDescent="0.2">
      <c r="A221" s="2">
        <v>45471.47209836806</v>
      </c>
      <c r="B221" s="3" t="s">
        <v>512</v>
      </c>
      <c r="C221" s="4">
        <v>6</v>
      </c>
      <c r="D221" s="3" t="s">
        <v>513</v>
      </c>
      <c r="E221" s="3">
        <v>1095</v>
      </c>
      <c r="F221" s="3" t="s">
        <v>325</v>
      </c>
      <c r="G221" s="3">
        <v>12227</v>
      </c>
      <c r="H221" s="3" t="s">
        <v>23</v>
      </c>
      <c r="I221" s="3" t="s">
        <v>56</v>
      </c>
      <c r="J221" s="3" t="s">
        <v>47</v>
      </c>
      <c r="K221" s="3" t="s">
        <v>37</v>
      </c>
      <c r="L221" s="3" t="s">
        <v>38</v>
      </c>
      <c r="M221" s="3" t="s">
        <v>39</v>
      </c>
      <c r="N221" s="3" t="s">
        <v>49</v>
      </c>
      <c r="O221" s="3" t="s">
        <v>40</v>
      </c>
      <c r="P221" s="3" t="s">
        <v>50</v>
      </c>
      <c r="Q221" s="3" t="s">
        <v>31</v>
      </c>
      <c r="R221" s="3" t="s">
        <v>43</v>
      </c>
      <c r="S221" s="3" t="s">
        <v>52</v>
      </c>
    </row>
    <row r="222" spans="1:19" x14ac:dyDescent="0.2">
      <c r="A222" s="2">
        <v>45471.472161597223</v>
      </c>
      <c r="B222" s="3" t="s">
        <v>514</v>
      </c>
      <c r="C222" s="4">
        <v>6</v>
      </c>
      <c r="D222" s="3" t="s">
        <v>515</v>
      </c>
      <c r="E222" s="3">
        <v>1095</v>
      </c>
      <c r="F222" s="3" t="s">
        <v>325</v>
      </c>
      <c r="G222" s="3">
        <v>11</v>
      </c>
      <c r="H222" s="3" t="s">
        <v>23</v>
      </c>
      <c r="I222" s="3" t="s">
        <v>56</v>
      </c>
      <c r="J222" s="3" t="s">
        <v>25</v>
      </c>
      <c r="K222" s="3" t="s">
        <v>37</v>
      </c>
      <c r="L222" s="3" t="s">
        <v>38</v>
      </c>
      <c r="M222" s="3" t="s">
        <v>28</v>
      </c>
      <c r="N222" s="3" t="s">
        <v>49</v>
      </c>
      <c r="O222" s="3" t="s">
        <v>38</v>
      </c>
      <c r="P222" s="3" t="s">
        <v>30</v>
      </c>
      <c r="Q222" s="3" t="s">
        <v>31</v>
      </c>
      <c r="R222" s="3" t="s">
        <v>43</v>
      </c>
      <c r="S222" s="3" t="s">
        <v>60</v>
      </c>
    </row>
    <row r="223" spans="1:19" x14ac:dyDescent="0.2">
      <c r="A223" s="2">
        <v>45471.472177743053</v>
      </c>
      <c r="B223" s="3" t="s">
        <v>516</v>
      </c>
      <c r="C223" s="4">
        <v>5</v>
      </c>
      <c r="D223" s="3" t="s">
        <v>517</v>
      </c>
      <c r="E223" s="3">
        <v>1102</v>
      </c>
      <c r="F223" s="3" t="s">
        <v>509</v>
      </c>
      <c r="G223" s="3">
        <v>18</v>
      </c>
      <c r="H223" s="3" t="s">
        <v>23</v>
      </c>
      <c r="I223" s="3" t="s">
        <v>56</v>
      </c>
      <c r="J223" s="3" t="s">
        <v>25</v>
      </c>
      <c r="K223" s="3" t="s">
        <v>37</v>
      </c>
      <c r="L223" s="3" t="s">
        <v>38</v>
      </c>
      <c r="M223" s="3" t="s">
        <v>39</v>
      </c>
      <c r="N223" s="3" t="s">
        <v>49</v>
      </c>
      <c r="O223" s="3" t="s">
        <v>40</v>
      </c>
      <c r="P223" s="3" t="s">
        <v>41</v>
      </c>
      <c r="Q223" s="3" t="s">
        <v>31</v>
      </c>
      <c r="R223" s="3" t="s">
        <v>43</v>
      </c>
      <c r="S223" s="3" t="s">
        <v>60</v>
      </c>
    </row>
    <row r="224" spans="1:19" x14ac:dyDescent="0.2">
      <c r="A224" s="2">
        <v>45471.472206736114</v>
      </c>
      <c r="B224" s="3" t="s">
        <v>518</v>
      </c>
      <c r="C224" s="4">
        <v>5</v>
      </c>
      <c r="D224" s="3" t="s">
        <v>519</v>
      </c>
      <c r="E224" s="3">
        <v>1102</v>
      </c>
      <c r="F224" s="3" t="s">
        <v>509</v>
      </c>
      <c r="G224" s="3">
        <v>17</v>
      </c>
      <c r="H224" s="3" t="s">
        <v>23</v>
      </c>
      <c r="I224" s="3" t="s">
        <v>56</v>
      </c>
      <c r="J224" s="3" t="s">
        <v>25</v>
      </c>
      <c r="K224" s="3" t="s">
        <v>37</v>
      </c>
      <c r="L224" s="3" t="s">
        <v>38</v>
      </c>
      <c r="M224" s="3" t="s">
        <v>39</v>
      </c>
      <c r="N224" s="3" t="s">
        <v>49</v>
      </c>
      <c r="O224" s="3" t="s">
        <v>40</v>
      </c>
      <c r="P224" s="3" t="s">
        <v>41</v>
      </c>
      <c r="Q224" s="3" t="s">
        <v>31</v>
      </c>
      <c r="R224" s="3" t="s">
        <v>43</v>
      </c>
      <c r="S224" s="3" t="s">
        <v>44</v>
      </c>
    </row>
    <row r="225" spans="1:19" x14ac:dyDescent="0.2">
      <c r="A225" s="2">
        <v>45471.4722253125</v>
      </c>
      <c r="B225" s="3" t="s">
        <v>520</v>
      </c>
      <c r="C225" s="4">
        <v>5</v>
      </c>
      <c r="D225" s="3" t="s">
        <v>521</v>
      </c>
      <c r="E225" s="3">
        <v>1102</v>
      </c>
      <c r="F225" s="3" t="s">
        <v>509</v>
      </c>
      <c r="G225" s="3">
        <v>9</v>
      </c>
      <c r="H225" s="3" t="s">
        <v>23</v>
      </c>
      <c r="I225" s="3" t="s">
        <v>56</v>
      </c>
      <c r="J225" s="3" t="s">
        <v>47</v>
      </c>
      <c r="K225" s="3" t="s">
        <v>37</v>
      </c>
      <c r="L225" s="3" t="s">
        <v>38</v>
      </c>
      <c r="M225" s="3" t="s">
        <v>39</v>
      </c>
      <c r="N225" s="3" t="s">
        <v>73</v>
      </c>
      <c r="O225" s="3" t="s">
        <v>40</v>
      </c>
      <c r="P225" s="3" t="s">
        <v>41</v>
      </c>
      <c r="Q225" s="3" t="s">
        <v>42</v>
      </c>
      <c r="R225" s="3" t="s">
        <v>43</v>
      </c>
      <c r="S225" s="3" t="s">
        <v>60</v>
      </c>
    </row>
    <row r="226" spans="1:19" x14ac:dyDescent="0.2">
      <c r="A226" s="2">
        <v>45471.472338576394</v>
      </c>
      <c r="B226" s="3" t="s">
        <v>522</v>
      </c>
      <c r="C226" s="4">
        <v>5</v>
      </c>
      <c r="D226" s="3" t="s">
        <v>523</v>
      </c>
      <c r="E226" s="3">
        <v>1102</v>
      </c>
      <c r="F226" s="3" t="s">
        <v>509</v>
      </c>
      <c r="G226" s="3">
        <v>12</v>
      </c>
      <c r="H226" s="3" t="s">
        <v>23</v>
      </c>
      <c r="I226" s="3" t="s">
        <v>56</v>
      </c>
      <c r="J226" s="3" t="s">
        <v>25</v>
      </c>
      <c r="K226" s="3" t="s">
        <v>37</v>
      </c>
      <c r="L226" s="3" t="s">
        <v>38</v>
      </c>
      <c r="M226" s="3" t="s">
        <v>39</v>
      </c>
      <c r="N226" s="3" t="s">
        <v>49</v>
      </c>
      <c r="O226" s="3" t="s">
        <v>40</v>
      </c>
      <c r="P226" s="3" t="s">
        <v>41</v>
      </c>
      <c r="Q226" s="3" t="s">
        <v>42</v>
      </c>
      <c r="R226" s="3" t="s">
        <v>43</v>
      </c>
      <c r="S226" s="3" t="s">
        <v>52</v>
      </c>
    </row>
    <row r="227" spans="1:19" x14ac:dyDescent="0.2">
      <c r="A227" s="2">
        <v>45471.473108402774</v>
      </c>
      <c r="B227" s="3" t="s">
        <v>524</v>
      </c>
      <c r="C227" s="4">
        <v>9</v>
      </c>
      <c r="D227" s="3" t="s">
        <v>525</v>
      </c>
      <c r="E227" s="3">
        <v>1095</v>
      </c>
      <c r="F227" s="3" t="s">
        <v>325</v>
      </c>
      <c r="G227" s="3">
        <v>11209</v>
      </c>
      <c r="H227" s="3" t="s">
        <v>23</v>
      </c>
      <c r="I227" s="3" t="s">
        <v>56</v>
      </c>
      <c r="J227" s="3" t="s">
        <v>47</v>
      </c>
      <c r="K227" s="3" t="s">
        <v>37</v>
      </c>
      <c r="L227" s="3" t="s">
        <v>40</v>
      </c>
      <c r="M227" s="3" t="s">
        <v>28</v>
      </c>
      <c r="N227" s="3" t="s">
        <v>29</v>
      </c>
      <c r="O227" s="3" t="s">
        <v>38</v>
      </c>
      <c r="P227" s="3" t="s">
        <v>41</v>
      </c>
      <c r="Q227" s="3" t="s">
        <v>31</v>
      </c>
      <c r="R227" s="3" t="s">
        <v>43</v>
      </c>
      <c r="S227" s="3" t="s">
        <v>52</v>
      </c>
    </row>
    <row r="228" spans="1:19" x14ac:dyDescent="0.2">
      <c r="A228" s="2">
        <v>45471.476324166666</v>
      </c>
      <c r="B228" s="3" t="s">
        <v>526</v>
      </c>
      <c r="C228" s="4">
        <v>2</v>
      </c>
      <c r="D228" s="3" t="s">
        <v>527</v>
      </c>
      <c r="E228" s="3">
        <v>1138</v>
      </c>
      <c r="F228" s="3" t="s">
        <v>55</v>
      </c>
      <c r="G228" s="3">
        <v>12208</v>
      </c>
      <c r="H228" s="3" t="s">
        <v>23</v>
      </c>
      <c r="I228" s="3" t="s">
        <v>56</v>
      </c>
      <c r="J228" s="3" t="s">
        <v>66</v>
      </c>
      <c r="K228" s="3" t="s">
        <v>26</v>
      </c>
      <c r="L228" s="3" t="s">
        <v>38</v>
      </c>
      <c r="M228" s="3" t="s">
        <v>48</v>
      </c>
      <c r="N228" s="3" t="s">
        <v>88</v>
      </c>
      <c r="O228" s="3" t="s">
        <v>38</v>
      </c>
      <c r="P228" s="3" t="s">
        <v>50</v>
      </c>
      <c r="Q228" s="3" t="s">
        <v>74</v>
      </c>
      <c r="R228" s="3" t="s">
        <v>57</v>
      </c>
      <c r="S228" s="3" t="s">
        <v>33</v>
      </c>
    </row>
    <row r="229" spans="1:19" x14ac:dyDescent="0.2">
      <c r="A229" s="2">
        <v>45471.477015833334</v>
      </c>
      <c r="B229" s="3" t="s">
        <v>528</v>
      </c>
      <c r="C229" s="4">
        <v>2</v>
      </c>
      <c r="D229" s="3" t="s">
        <v>529</v>
      </c>
      <c r="E229" s="3">
        <v>1110</v>
      </c>
      <c r="F229" s="3" t="s">
        <v>387</v>
      </c>
      <c r="G229" s="3">
        <v>5</v>
      </c>
      <c r="H229" s="3" t="s">
        <v>23</v>
      </c>
      <c r="I229" s="3" t="s">
        <v>24</v>
      </c>
      <c r="J229" s="3" t="s">
        <v>25</v>
      </c>
      <c r="K229" s="3" t="s">
        <v>67</v>
      </c>
      <c r="L229" s="3" t="s">
        <v>40</v>
      </c>
      <c r="M229" s="3" t="s">
        <v>84</v>
      </c>
      <c r="N229" s="3" t="s">
        <v>49</v>
      </c>
      <c r="O229" s="3" t="s">
        <v>40</v>
      </c>
      <c r="P229" s="3" t="s">
        <v>50</v>
      </c>
      <c r="Q229" s="3" t="s">
        <v>31</v>
      </c>
      <c r="R229" s="3" t="s">
        <v>43</v>
      </c>
      <c r="S229" s="3" t="s">
        <v>44</v>
      </c>
    </row>
    <row r="230" spans="1:19" x14ac:dyDescent="0.2">
      <c r="A230" s="2">
        <v>45471.477678634255</v>
      </c>
      <c r="B230" s="3" t="s">
        <v>530</v>
      </c>
      <c r="C230" s="4">
        <v>8</v>
      </c>
      <c r="D230" s="3" t="s">
        <v>531</v>
      </c>
      <c r="E230" s="3">
        <v>1102</v>
      </c>
      <c r="F230" s="3" t="s">
        <v>509</v>
      </c>
      <c r="G230" s="3">
        <v>7</v>
      </c>
      <c r="H230" s="3" t="s">
        <v>23</v>
      </c>
      <c r="I230" s="3" t="s">
        <v>56</v>
      </c>
      <c r="J230" s="3" t="s">
        <v>25</v>
      </c>
      <c r="K230" s="3" t="s">
        <v>37</v>
      </c>
      <c r="L230" s="3" t="s">
        <v>38</v>
      </c>
      <c r="M230" s="3" t="s">
        <v>39</v>
      </c>
      <c r="N230" s="3" t="s">
        <v>29</v>
      </c>
      <c r="O230" s="3" t="s">
        <v>38</v>
      </c>
      <c r="P230" s="3" t="s">
        <v>41</v>
      </c>
      <c r="Q230" s="3" t="s">
        <v>31</v>
      </c>
      <c r="R230" s="3" t="s">
        <v>43</v>
      </c>
      <c r="S230" s="3" t="s">
        <v>52</v>
      </c>
    </row>
    <row r="231" spans="1:19" x14ac:dyDescent="0.2">
      <c r="A231" s="2">
        <v>45471.479645462961</v>
      </c>
      <c r="B231" s="3" t="s">
        <v>532</v>
      </c>
      <c r="C231" s="4">
        <v>6</v>
      </c>
      <c r="D231" s="3" t="s">
        <v>533</v>
      </c>
      <c r="E231" s="3">
        <v>1092</v>
      </c>
      <c r="F231" s="3" t="s">
        <v>207</v>
      </c>
      <c r="G231" s="3">
        <v>12</v>
      </c>
      <c r="H231" s="3" t="s">
        <v>23</v>
      </c>
      <c r="I231" s="3" t="s">
        <v>362</v>
      </c>
      <c r="J231" s="3" t="s">
        <v>47</v>
      </c>
      <c r="K231" s="3" t="s">
        <v>83</v>
      </c>
      <c r="L231" s="3" t="s">
        <v>38</v>
      </c>
      <c r="M231" s="3" t="s">
        <v>48</v>
      </c>
      <c r="N231" s="3" t="s">
        <v>29</v>
      </c>
      <c r="O231" s="3" t="s">
        <v>38</v>
      </c>
      <c r="P231" s="3" t="s">
        <v>41</v>
      </c>
      <c r="Q231" s="3" t="s">
        <v>31</v>
      </c>
      <c r="R231" s="3" t="s">
        <v>32</v>
      </c>
      <c r="S231" s="3" t="s">
        <v>44</v>
      </c>
    </row>
    <row r="232" spans="1:19" x14ac:dyDescent="0.2">
      <c r="A232" s="2">
        <v>45471.47989732639</v>
      </c>
      <c r="B232" s="3" t="s">
        <v>534</v>
      </c>
      <c r="C232" s="4">
        <v>7</v>
      </c>
      <c r="D232" s="3" t="s">
        <v>535</v>
      </c>
      <c r="E232" s="3">
        <v>1092</v>
      </c>
      <c r="F232" s="3" t="s">
        <v>207</v>
      </c>
      <c r="G232" s="3">
        <v>14</v>
      </c>
      <c r="H232" s="3" t="s">
        <v>23</v>
      </c>
      <c r="I232" s="3" t="s">
        <v>362</v>
      </c>
      <c r="J232" s="3" t="s">
        <v>47</v>
      </c>
      <c r="K232" s="3" t="s">
        <v>83</v>
      </c>
      <c r="L232" s="3" t="s">
        <v>38</v>
      </c>
      <c r="M232" s="3" t="s">
        <v>39</v>
      </c>
      <c r="N232" s="3" t="s">
        <v>29</v>
      </c>
      <c r="O232" s="3" t="s">
        <v>38</v>
      </c>
      <c r="P232" s="3" t="s">
        <v>41</v>
      </c>
      <c r="Q232" s="3" t="s">
        <v>31</v>
      </c>
      <c r="R232" s="3" t="s">
        <v>32</v>
      </c>
      <c r="S232" s="3" t="s">
        <v>52</v>
      </c>
    </row>
    <row r="233" spans="1:19" x14ac:dyDescent="0.2">
      <c r="A233" s="2">
        <v>45471.47993361111</v>
      </c>
      <c r="B233" s="3" t="s">
        <v>536</v>
      </c>
      <c r="C233" s="4">
        <v>7</v>
      </c>
      <c r="D233" s="3" t="s">
        <v>537</v>
      </c>
      <c r="E233" s="3">
        <v>1092</v>
      </c>
      <c r="F233" s="3" t="s">
        <v>207</v>
      </c>
      <c r="G233" s="3">
        <v>12510</v>
      </c>
      <c r="H233" s="3" t="s">
        <v>23</v>
      </c>
      <c r="I233" s="3" t="s">
        <v>362</v>
      </c>
      <c r="J233" s="3" t="s">
        <v>47</v>
      </c>
      <c r="K233" s="3" t="s">
        <v>83</v>
      </c>
      <c r="L233" s="3" t="s">
        <v>38</v>
      </c>
      <c r="M233" s="3" t="s">
        <v>39</v>
      </c>
      <c r="N233" s="3" t="s">
        <v>29</v>
      </c>
      <c r="O233" s="3" t="s">
        <v>38</v>
      </c>
      <c r="P233" s="3" t="s">
        <v>41</v>
      </c>
      <c r="Q233" s="3" t="s">
        <v>31</v>
      </c>
      <c r="R233" s="3" t="s">
        <v>32</v>
      </c>
      <c r="S233" s="3" t="s">
        <v>52</v>
      </c>
    </row>
    <row r="234" spans="1:19" x14ac:dyDescent="0.2">
      <c r="A234" s="2">
        <v>45471.480078298613</v>
      </c>
      <c r="B234" s="3" t="s">
        <v>538</v>
      </c>
      <c r="C234" s="4">
        <v>6</v>
      </c>
      <c r="D234" s="3" t="s">
        <v>539</v>
      </c>
      <c r="E234" s="3">
        <v>1092</v>
      </c>
      <c r="F234" s="3" t="s">
        <v>207</v>
      </c>
      <c r="G234" s="3">
        <v>18</v>
      </c>
      <c r="H234" s="3" t="s">
        <v>23</v>
      </c>
      <c r="I234" s="3" t="s">
        <v>362</v>
      </c>
      <c r="J234" s="3" t="s">
        <v>47</v>
      </c>
      <c r="K234" s="3" t="s">
        <v>83</v>
      </c>
      <c r="L234" s="3" t="s">
        <v>40</v>
      </c>
      <c r="M234" s="3" t="s">
        <v>39</v>
      </c>
      <c r="N234" s="3" t="s">
        <v>29</v>
      </c>
      <c r="O234" s="3" t="s">
        <v>38</v>
      </c>
      <c r="P234" s="3" t="s">
        <v>41</v>
      </c>
      <c r="Q234" s="3" t="s">
        <v>31</v>
      </c>
      <c r="R234" s="3" t="s">
        <v>32</v>
      </c>
      <c r="S234" s="3" t="s">
        <v>52</v>
      </c>
    </row>
    <row r="235" spans="1:19" x14ac:dyDescent="0.2">
      <c r="A235" s="2">
        <v>45471.480129201387</v>
      </c>
      <c r="B235" s="3" t="s">
        <v>540</v>
      </c>
      <c r="C235" s="4">
        <v>7</v>
      </c>
      <c r="D235" s="3" t="s">
        <v>541</v>
      </c>
      <c r="E235" s="3">
        <v>1092</v>
      </c>
      <c r="F235" s="3" t="s">
        <v>207</v>
      </c>
      <c r="G235" s="3">
        <v>10</v>
      </c>
      <c r="H235" s="3" t="s">
        <v>23</v>
      </c>
      <c r="I235" s="3" t="s">
        <v>362</v>
      </c>
      <c r="J235" s="3" t="s">
        <v>47</v>
      </c>
      <c r="K235" s="3" t="s">
        <v>83</v>
      </c>
      <c r="L235" s="3" t="s">
        <v>38</v>
      </c>
      <c r="M235" s="3" t="s">
        <v>39</v>
      </c>
      <c r="N235" s="3" t="s">
        <v>29</v>
      </c>
      <c r="O235" s="3" t="s">
        <v>38</v>
      </c>
      <c r="P235" s="3" t="s">
        <v>41</v>
      </c>
      <c r="Q235" s="3" t="s">
        <v>31</v>
      </c>
      <c r="R235" s="3" t="s">
        <v>32</v>
      </c>
      <c r="S235" s="3" t="s">
        <v>52</v>
      </c>
    </row>
    <row r="236" spans="1:19" x14ac:dyDescent="0.2">
      <c r="A236" s="2">
        <v>45471.480324340278</v>
      </c>
      <c r="B236" s="3" t="s">
        <v>542</v>
      </c>
      <c r="C236" s="4">
        <v>7</v>
      </c>
      <c r="D236" s="3" t="s">
        <v>543</v>
      </c>
      <c r="E236" s="3">
        <v>1092</v>
      </c>
      <c r="F236" s="3" t="s">
        <v>207</v>
      </c>
      <c r="G236" s="3">
        <v>11</v>
      </c>
      <c r="H236" s="3" t="s">
        <v>23</v>
      </c>
      <c r="I236" s="3" t="s">
        <v>362</v>
      </c>
      <c r="J236" s="3" t="s">
        <v>47</v>
      </c>
      <c r="K236" s="3" t="s">
        <v>83</v>
      </c>
      <c r="L236" s="3" t="s">
        <v>38</v>
      </c>
      <c r="M236" s="3" t="s">
        <v>39</v>
      </c>
      <c r="N236" s="3" t="s">
        <v>29</v>
      </c>
      <c r="O236" s="3" t="s">
        <v>38</v>
      </c>
      <c r="P236" s="3" t="s">
        <v>41</v>
      </c>
      <c r="Q236" s="3" t="s">
        <v>31</v>
      </c>
      <c r="R236" s="3" t="s">
        <v>32</v>
      </c>
      <c r="S236" s="3" t="s">
        <v>52</v>
      </c>
    </row>
    <row r="237" spans="1:19" x14ac:dyDescent="0.2">
      <c r="A237" s="2">
        <v>45471.480704062502</v>
      </c>
      <c r="B237" s="3" t="s">
        <v>544</v>
      </c>
      <c r="C237" s="4">
        <v>6</v>
      </c>
      <c r="D237" s="3" t="s">
        <v>545</v>
      </c>
      <c r="E237" s="3">
        <v>1092</v>
      </c>
      <c r="F237" s="3" t="s">
        <v>207</v>
      </c>
      <c r="G237" s="3">
        <v>26</v>
      </c>
      <c r="H237" s="3" t="s">
        <v>23</v>
      </c>
      <c r="I237" s="3" t="s">
        <v>362</v>
      </c>
      <c r="J237" s="3" t="s">
        <v>47</v>
      </c>
      <c r="K237" s="3" t="s">
        <v>83</v>
      </c>
      <c r="L237" s="3" t="s">
        <v>38</v>
      </c>
      <c r="M237" s="3" t="s">
        <v>39</v>
      </c>
      <c r="N237" s="3" t="s">
        <v>29</v>
      </c>
      <c r="O237" s="3" t="s">
        <v>38</v>
      </c>
      <c r="P237" s="3" t="s">
        <v>41</v>
      </c>
      <c r="Q237" s="3" t="s">
        <v>74</v>
      </c>
      <c r="R237" s="3" t="s">
        <v>32</v>
      </c>
      <c r="S237" s="3" t="s">
        <v>52</v>
      </c>
    </row>
    <row r="238" spans="1:19" x14ac:dyDescent="0.2">
      <c r="A238" s="2">
        <v>45471.48182912037</v>
      </c>
      <c r="B238" s="3" t="s">
        <v>546</v>
      </c>
      <c r="C238" s="4">
        <v>3</v>
      </c>
      <c r="D238" s="3" t="s">
        <v>547</v>
      </c>
      <c r="E238" s="3">
        <v>1120</v>
      </c>
      <c r="F238" s="3" t="s">
        <v>548</v>
      </c>
      <c r="G238" s="3">
        <v>12208</v>
      </c>
      <c r="H238" s="3" t="s">
        <v>23</v>
      </c>
      <c r="I238" s="3" t="s">
        <v>56</v>
      </c>
      <c r="J238" s="3" t="s">
        <v>47</v>
      </c>
      <c r="K238" s="3" t="s">
        <v>83</v>
      </c>
      <c r="L238" s="3" t="s">
        <v>40</v>
      </c>
      <c r="M238" s="3" t="s">
        <v>28</v>
      </c>
      <c r="N238" s="3" t="s">
        <v>49</v>
      </c>
      <c r="O238" s="3" t="s">
        <v>89</v>
      </c>
      <c r="P238" s="3" t="s">
        <v>50</v>
      </c>
      <c r="Q238" s="3" t="s">
        <v>42</v>
      </c>
      <c r="R238" s="3" t="s">
        <v>43</v>
      </c>
      <c r="S238" s="3" t="s">
        <v>44</v>
      </c>
    </row>
    <row r="239" spans="1:19" x14ac:dyDescent="0.2">
      <c r="A239" s="2">
        <v>45471.482409131946</v>
      </c>
      <c r="B239" s="3" t="s">
        <v>549</v>
      </c>
      <c r="C239" s="4">
        <v>6</v>
      </c>
      <c r="D239" s="3" t="s">
        <v>550</v>
      </c>
      <c r="E239" s="3">
        <v>1092</v>
      </c>
      <c r="F239" s="3" t="s">
        <v>207</v>
      </c>
      <c r="G239" s="3">
        <v>13</v>
      </c>
      <c r="H239" s="3" t="s">
        <v>23</v>
      </c>
      <c r="I239" s="3" t="s">
        <v>362</v>
      </c>
      <c r="J239" s="3" t="s">
        <v>47</v>
      </c>
      <c r="K239" s="3" t="s">
        <v>83</v>
      </c>
      <c r="L239" s="3" t="s">
        <v>38</v>
      </c>
      <c r="M239" s="3" t="s">
        <v>39</v>
      </c>
      <c r="N239" s="3" t="s">
        <v>29</v>
      </c>
      <c r="O239" s="3" t="s">
        <v>38</v>
      </c>
      <c r="P239" s="3" t="s">
        <v>41</v>
      </c>
      <c r="Q239" s="3" t="s">
        <v>74</v>
      </c>
      <c r="R239" s="3" t="s">
        <v>32</v>
      </c>
      <c r="S239" s="3" t="s">
        <v>52</v>
      </c>
    </row>
    <row r="240" spans="1:19" x14ac:dyDescent="0.2">
      <c r="A240" s="2">
        <v>45471.48287537037</v>
      </c>
      <c r="B240" s="3" t="s">
        <v>551</v>
      </c>
      <c r="C240" s="4">
        <v>3</v>
      </c>
      <c r="D240" s="3" t="s">
        <v>552</v>
      </c>
      <c r="E240" s="3">
        <v>1092</v>
      </c>
      <c r="F240" s="3" t="s">
        <v>207</v>
      </c>
      <c r="G240" s="3">
        <v>23</v>
      </c>
      <c r="H240" s="3" t="s">
        <v>23</v>
      </c>
      <c r="I240" s="3" t="s">
        <v>362</v>
      </c>
      <c r="J240" s="3" t="s">
        <v>47</v>
      </c>
      <c r="K240" s="3" t="s">
        <v>26</v>
      </c>
      <c r="L240" s="3" t="s">
        <v>38</v>
      </c>
      <c r="M240" s="3" t="s">
        <v>84</v>
      </c>
      <c r="N240" s="3" t="s">
        <v>88</v>
      </c>
      <c r="O240" s="3" t="s">
        <v>38</v>
      </c>
      <c r="P240" s="3" t="s">
        <v>30</v>
      </c>
      <c r="Q240" s="3" t="s">
        <v>42</v>
      </c>
      <c r="R240" s="3" t="s">
        <v>51</v>
      </c>
      <c r="S240" s="3" t="s">
        <v>33</v>
      </c>
    </row>
    <row r="241" spans="1:19" x14ac:dyDescent="0.2">
      <c r="A241" s="2">
        <v>45471.484727789357</v>
      </c>
      <c r="B241" s="3" t="s">
        <v>553</v>
      </c>
      <c r="C241" s="4">
        <v>2</v>
      </c>
      <c r="D241" s="3" t="s">
        <v>554</v>
      </c>
      <c r="E241" s="3">
        <v>1132</v>
      </c>
      <c r="F241" s="3" t="s">
        <v>555</v>
      </c>
      <c r="G241" s="3">
        <v>12218</v>
      </c>
      <c r="H241" s="3" t="s">
        <v>23</v>
      </c>
      <c r="I241" s="3" t="s">
        <v>56</v>
      </c>
      <c r="J241" s="3" t="s">
        <v>25</v>
      </c>
      <c r="K241" s="3" t="s">
        <v>37</v>
      </c>
      <c r="L241" s="3" t="s">
        <v>40</v>
      </c>
      <c r="M241" s="3" t="s">
        <v>39</v>
      </c>
      <c r="N241" s="3" t="s">
        <v>49</v>
      </c>
      <c r="O241" s="3" t="s">
        <v>40</v>
      </c>
      <c r="P241" s="3" t="s">
        <v>50</v>
      </c>
      <c r="Q241" s="3" t="s">
        <v>31</v>
      </c>
      <c r="R241" s="3" t="s">
        <v>57</v>
      </c>
      <c r="S241" s="3" t="s">
        <v>44</v>
      </c>
    </row>
    <row r="242" spans="1:19" x14ac:dyDescent="0.2">
      <c r="A242" s="2">
        <v>45471.485096932869</v>
      </c>
      <c r="B242" s="3" t="s">
        <v>556</v>
      </c>
      <c r="C242" s="4">
        <v>5</v>
      </c>
      <c r="D242" s="3" t="s">
        <v>557</v>
      </c>
      <c r="E242" s="3">
        <v>1132</v>
      </c>
      <c r="F242" s="3" t="s">
        <v>555</v>
      </c>
      <c r="G242" s="3">
        <v>12203</v>
      </c>
      <c r="H242" s="3" t="s">
        <v>23</v>
      </c>
      <c r="I242" s="3" t="s">
        <v>56</v>
      </c>
      <c r="J242" s="3" t="s">
        <v>47</v>
      </c>
      <c r="K242" s="3" t="s">
        <v>26</v>
      </c>
      <c r="L242" s="3" t="s">
        <v>38</v>
      </c>
      <c r="M242" s="3" t="s">
        <v>39</v>
      </c>
      <c r="N242" s="3" t="s">
        <v>73</v>
      </c>
      <c r="O242" s="3" t="s">
        <v>38</v>
      </c>
      <c r="P242" s="3" t="s">
        <v>63</v>
      </c>
      <c r="Q242" s="3" t="s">
        <v>42</v>
      </c>
      <c r="R242" s="3" t="s">
        <v>43</v>
      </c>
      <c r="S242" s="3" t="s">
        <v>52</v>
      </c>
    </row>
    <row r="243" spans="1:19" x14ac:dyDescent="0.2">
      <c r="A243" s="2">
        <v>45471.485530648148</v>
      </c>
      <c r="B243" s="3" t="s">
        <v>558</v>
      </c>
      <c r="C243" s="4">
        <v>7</v>
      </c>
      <c r="D243" s="3" t="s">
        <v>559</v>
      </c>
      <c r="E243" s="3">
        <v>1120</v>
      </c>
      <c r="F243" s="3" t="s">
        <v>548</v>
      </c>
      <c r="G243" s="3">
        <v>12206</v>
      </c>
      <c r="H243" s="3" t="s">
        <v>23</v>
      </c>
      <c r="I243" s="3" t="s">
        <v>56</v>
      </c>
      <c r="J243" s="3" t="s">
        <v>25</v>
      </c>
      <c r="K243" s="3" t="s">
        <v>37</v>
      </c>
      <c r="L243" s="3" t="s">
        <v>38</v>
      </c>
      <c r="M243" s="3" t="s">
        <v>28</v>
      </c>
      <c r="N243" s="3" t="s">
        <v>88</v>
      </c>
      <c r="O243" s="3" t="s">
        <v>27</v>
      </c>
      <c r="P243" s="3" t="s">
        <v>41</v>
      </c>
      <c r="Q243" s="3" t="s">
        <v>31</v>
      </c>
      <c r="R243" s="3" t="s">
        <v>43</v>
      </c>
      <c r="S243" s="3" t="s">
        <v>52</v>
      </c>
    </row>
    <row r="244" spans="1:19" x14ac:dyDescent="0.2">
      <c r="A244" s="2">
        <v>45471.485605486116</v>
      </c>
      <c r="B244" s="3" t="s">
        <v>560</v>
      </c>
      <c r="C244" s="4">
        <v>7</v>
      </c>
      <c r="D244" s="3" t="s">
        <v>561</v>
      </c>
      <c r="E244" s="3">
        <v>1120</v>
      </c>
      <c r="F244" s="3" t="s">
        <v>548</v>
      </c>
      <c r="G244" s="3">
        <v>3</v>
      </c>
      <c r="H244" s="3" t="s">
        <v>23</v>
      </c>
      <c r="I244" s="3" t="s">
        <v>56</v>
      </c>
      <c r="J244" s="3" t="s">
        <v>25</v>
      </c>
      <c r="K244" s="3" t="s">
        <v>37</v>
      </c>
      <c r="L244" s="3" t="s">
        <v>38</v>
      </c>
      <c r="M244" s="3" t="s">
        <v>28</v>
      </c>
      <c r="N244" s="3" t="s">
        <v>88</v>
      </c>
      <c r="O244" s="3" t="s">
        <v>27</v>
      </c>
      <c r="P244" s="3" t="s">
        <v>41</v>
      </c>
      <c r="Q244" s="3" t="s">
        <v>31</v>
      </c>
      <c r="R244" s="3" t="s">
        <v>43</v>
      </c>
      <c r="S244" s="3" t="s">
        <v>52</v>
      </c>
    </row>
    <row r="245" spans="1:19" x14ac:dyDescent="0.2">
      <c r="A245" s="2">
        <v>45471.485732928239</v>
      </c>
      <c r="B245" s="3" t="s">
        <v>562</v>
      </c>
      <c r="C245" s="4">
        <v>7</v>
      </c>
      <c r="D245" s="3" t="s">
        <v>563</v>
      </c>
      <c r="E245" s="3">
        <v>1120</v>
      </c>
      <c r="F245" s="3" t="s">
        <v>548</v>
      </c>
      <c r="G245" s="3">
        <v>18</v>
      </c>
      <c r="H245" s="3" t="s">
        <v>23</v>
      </c>
      <c r="I245" s="3" t="s">
        <v>56</v>
      </c>
      <c r="J245" s="3" t="s">
        <v>25</v>
      </c>
      <c r="K245" s="3" t="s">
        <v>37</v>
      </c>
      <c r="L245" s="3" t="s">
        <v>38</v>
      </c>
      <c r="M245" s="3" t="s">
        <v>28</v>
      </c>
      <c r="N245" s="3" t="s">
        <v>88</v>
      </c>
      <c r="O245" s="3" t="s">
        <v>27</v>
      </c>
      <c r="P245" s="3" t="s">
        <v>41</v>
      </c>
      <c r="Q245" s="3" t="s">
        <v>31</v>
      </c>
      <c r="R245" s="3" t="s">
        <v>43</v>
      </c>
      <c r="S245" s="3" t="s">
        <v>52</v>
      </c>
    </row>
    <row r="246" spans="1:19" x14ac:dyDescent="0.2">
      <c r="A246" s="2">
        <v>45471.48575521991</v>
      </c>
      <c r="B246" s="3" t="s">
        <v>564</v>
      </c>
      <c r="C246" s="4">
        <v>6</v>
      </c>
      <c r="D246" s="3" t="s">
        <v>565</v>
      </c>
      <c r="E246" s="3">
        <v>1120</v>
      </c>
      <c r="F246" s="3" t="s">
        <v>548</v>
      </c>
      <c r="G246" s="3">
        <v>15</v>
      </c>
      <c r="H246" s="3" t="s">
        <v>23</v>
      </c>
      <c r="I246" s="3" t="s">
        <v>56</v>
      </c>
      <c r="J246" s="3" t="s">
        <v>25</v>
      </c>
      <c r="K246" s="3" t="s">
        <v>37</v>
      </c>
      <c r="L246" s="3" t="s">
        <v>38</v>
      </c>
      <c r="M246" s="3" t="s">
        <v>28</v>
      </c>
      <c r="N246" s="3" t="s">
        <v>88</v>
      </c>
      <c r="O246" s="3" t="s">
        <v>27</v>
      </c>
      <c r="P246" s="3" t="s">
        <v>41</v>
      </c>
      <c r="Q246" s="3" t="s">
        <v>74</v>
      </c>
      <c r="R246" s="3" t="s">
        <v>43</v>
      </c>
      <c r="S246" s="3" t="s">
        <v>52</v>
      </c>
    </row>
    <row r="247" spans="1:19" x14ac:dyDescent="0.2">
      <c r="A247" s="2">
        <v>45471.485936875004</v>
      </c>
      <c r="B247" s="3" t="s">
        <v>566</v>
      </c>
      <c r="C247" s="4">
        <v>2</v>
      </c>
      <c r="D247" s="3" t="s">
        <v>567</v>
      </c>
      <c r="E247" s="3">
        <v>1132</v>
      </c>
      <c r="F247" s="3" t="s">
        <v>555</v>
      </c>
      <c r="G247" s="3">
        <v>1202</v>
      </c>
      <c r="H247" s="3" t="s">
        <v>23</v>
      </c>
      <c r="I247" s="3" t="s">
        <v>56</v>
      </c>
      <c r="J247" s="3" t="s">
        <v>25</v>
      </c>
      <c r="K247" s="3" t="s">
        <v>83</v>
      </c>
      <c r="L247" s="3" t="s">
        <v>40</v>
      </c>
      <c r="M247" s="3" t="s">
        <v>39</v>
      </c>
      <c r="N247" s="3" t="s">
        <v>29</v>
      </c>
      <c r="O247" s="3" t="s">
        <v>40</v>
      </c>
      <c r="P247" s="3" t="s">
        <v>30</v>
      </c>
      <c r="Q247" s="3" t="s">
        <v>42</v>
      </c>
      <c r="R247" s="3" t="s">
        <v>43</v>
      </c>
      <c r="S247" s="3" t="s">
        <v>44</v>
      </c>
    </row>
    <row r="248" spans="1:19" x14ac:dyDescent="0.2">
      <c r="A248" s="2">
        <v>45471.48604956019</v>
      </c>
      <c r="B248" s="3" t="s">
        <v>568</v>
      </c>
      <c r="C248" s="4">
        <v>6</v>
      </c>
      <c r="D248" s="3" t="s">
        <v>569</v>
      </c>
      <c r="E248" s="3">
        <v>1120</v>
      </c>
      <c r="F248" s="3" t="s">
        <v>548</v>
      </c>
      <c r="G248" s="3">
        <v>9</v>
      </c>
      <c r="H248" s="3" t="s">
        <v>23</v>
      </c>
      <c r="I248" s="3" t="s">
        <v>56</v>
      </c>
      <c r="J248" s="3" t="s">
        <v>25</v>
      </c>
      <c r="K248" s="3" t="s">
        <v>37</v>
      </c>
      <c r="L248" s="3" t="s">
        <v>38</v>
      </c>
      <c r="M248" s="3" t="s">
        <v>28</v>
      </c>
      <c r="N248" s="3" t="s">
        <v>88</v>
      </c>
      <c r="O248" s="3" t="s">
        <v>27</v>
      </c>
      <c r="P248" s="3" t="s">
        <v>41</v>
      </c>
      <c r="Q248" s="3" t="s">
        <v>74</v>
      </c>
      <c r="R248" s="3" t="s">
        <v>43</v>
      </c>
      <c r="S248" s="3" t="s">
        <v>52</v>
      </c>
    </row>
    <row r="249" spans="1:19" x14ac:dyDescent="0.2">
      <c r="A249" s="2">
        <v>45471.486269606481</v>
      </c>
      <c r="B249" s="3" t="s">
        <v>570</v>
      </c>
      <c r="C249" s="4">
        <v>2</v>
      </c>
      <c r="D249" s="3" t="s">
        <v>571</v>
      </c>
      <c r="E249" s="3">
        <v>1132</v>
      </c>
      <c r="F249" s="3" t="s">
        <v>555</v>
      </c>
      <c r="G249" s="3">
        <v>9</v>
      </c>
      <c r="H249" s="3" t="s">
        <v>23</v>
      </c>
      <c r="I249" s="3" t="s">
        <v>56</v>
      </c>
      <c r="J249" s="3" t="s">
        <v>25</v>
      </c>
      <c r="K249" s="3" t="s">
        <v>83</v>
      </c>
      <c r="L249" s="3" t="s">
        <v>38</v>
      </c>
      <c r="M249" s="3" t="s">
        <v>39</v>
      </c>
      <c r="N249" s="3" t="s">
        <v>73</v>
      </c>
      <c r="O249" s="3" t="s">
        <v>27</v>
      </c>
      <c r="P249" s="3" t="s">
        <v>63</v>
      </c>
      <c r="Q249" s="3" t="s">
        <v>42</v>
      </c>
      <c r="R249" s="3" t="s">
        <v>57</v>
      </c>
      <c r="S249" s="3" t="s">
        <v>52</v>
      </c>
    </row>
    <row r="250" spans="1:19" x14ac:dyDescent="0.2">
      <c r="A250" s="2">
        <v>45471.486424270828</v>
      </c>
      <c r="B250" s="3" t="s">
        <v>572</v>
      </c>
      <c r="C250" s="4">
        <v>6</v>
      </c>
      <c r="D250" s="3" t="s">
        <v>573</v>
      </c>
      <c r="E250" s="3">
        <v>1092</v>
      </c>
      <c r="F250" s="3" t="s">
        <v>207</v>
      </c>
      <c r="G250" s="3">
        <v>9</v>
      </c>
      <c r="H250" s="3" t="s">
        <v>23</v>
      </c>
      <c r="I250" s="3" t="s">
        <v>362</v>
      </c>
      <c r="J250" s="3" t="s">
        <v>47</v>
      </c>
      <c r="K250" s="3" t="s">
        <v>83</v>
      </c>
      <c r="L250" s="3" t="s">
        <v>38</v>
      </c>
      <c r="M250" s="3" t="s">
        <v>39</v>
      </c>
      <c r="N250" s="3" t="s">
        <v>29</v>
      </c>
      <c r="O250" s="3" t="s">
        <v>38</v>
      </c>
      <c r="P250" s="3" t="s">
        <v>41</v>
      </c>
      <c r="Q250" s="3" t="s">
        <v>74</v>
      </c>
      <c r="R250" s="3" t="s">
        <v>32</v>
      </c>
      <c r="S250" s="3" t="s">
        <v>52</v>
      </c>
    </row>
    <row r="251" spans="1:19" x14ac:dyDescent="0.2">
      <c r="A251" s="2">
        <v>45471.486577175921</v>
      </c>
      <c r="B251" s="3" t="s">
        <v>574</v>
      </c>
      <c r="C251" s="4">
        <v>6</v>
      </c>
      <c r="D251" s="3" t="s">
        <v>575</v>
      </c>
      <c r="E251" s="3">
        <v>1120</v>
      </c>
      <c r="F251" s="3" t="s">
        <v>548</v>
      </c>
      <c r="G251" s="3">
        <v>12210</v>
      </c>
      <c r="H251" s="3" t="s">
        <v>23</v>
      </c>
      <c r="I251" s="3" t="s">
        <v>56</v>
      </c>
      <c r="J251" s="3" t="s">
        <v>25</v>
      </c>
      <c r="K251" s="3" t="s">
        <v>37</v>
      </c>
      <c r="L251" s="3" t="s">
        <v>38</v>
      </c>
      <c r="M251" s="3" t="s">
        <v>28</v>
      </c>
      <c r="N251" s="3" t="s">
        <v>88</v>
      </c>
      <c r="O251" s="3" t="s">
        <v>27</v>
      </c>
      <c r="P251" s="3" t="s">
        <v>41</v>
      </c>
      <c r="Q251" s="3" t="s">
        <v>74</v>
      </c>
      <c r="R251" s="3" t="s">
        <v>43</v>
      </c>
      <c r="S251" s="3" t="s">
        <v>52</v>
      </c>
    </row>
    <row r="252" spans="1:19" x14ac:dyDescent="0.2">
      <c r="A252" s="2">
        <v>45471.486588009255</v>
      </c>
      <c r="B252" s="3" t="s">
        <v>553</v>
      </c>
      <c r="C252" s="4">
        <v>2</v>
      </c>
      <c r="D252" s="3" t="s">
        <v>576</v>
      </c>
      <c r="E252" s="3">
        <v>1132</v>
      </c>
      <c r="F252" s="3" t="s">
        <v>555</v>
      </c>
      <c r="G252" s="3">
        <v>12218</v>
      </c>
      <c r="H252" s="3" t="s">
        <v>23</v>
      </c>
      <c r="I252" s="3" t="s">
        <v>56</v>
      </c>
      <c r="J252" s="3" t="s">
        <v>25</v>
      </c>
      <c r="K252" s="3" t="s">
        <v>37</v>
      </c>
      <c r="L252" s="3" t="s">
        <v>40</v>
      </c>
      <c r="M252" s="3" t="s">
        <v>39</v>
      </c>
      <c r="N252" s="3" t="s">
        <v>49</v>
      </c>
      <c r="O252" s="3" t="s">
        <v>40</v>
      </c>
      <c r="P252" s="3" t="s">
        <v>50</v>
      </c>
      <c r="Q252" s="3" t="s">
        <v>31</v>
      </c>
      <c r="R252" s="3" t="s">
        <v>57</v>
      </c>
      <c r="S252" s="3" t="s">
        <v>44</v>
      </c>
    </row>
    <row r="253" spans="1:19" x14ac:dyDescent="0.2">
      <c r="A253" s="2">
        <v>45471.486664583332</v>
      </c>
      <c r="B253" s="3" t="s">
        <v>556</v>
      </c>
      <c r="C253" s="4">
        <v>4</v>
      </c>
      <c r="D253" s="3" t="s">
        <v>577</v>
      </c>
      <c r="E253" s="3">
        <v>1132</v>
      </c>
      <c r="F253" s="3" t="s">
        <v>555</v>
      </c>
      <c r="G253" s="3">
        <v>12203</v>
      </c>
      <c r="H253" s="3" t="s">
        <v>23</v>
      </c>
      <c r="I253" s="3" t="s">
        <v>56</v>
      </c>
      <c r="J253" s="3" t="s">
        <v>47</v>
      </c>
      <c r="K253" s="3" t="s">
        <v>26</v>
      </c>
      <c r="L253" s="3" t="s">
        <v>38</v>
      </c>
      <c r="M253" s="3" t="s">
        <v>84</v>
      </c>
      <c r="N253" s="3" t="s">
        <v>73</v>
      </c>
      <c r="O253" s="3" t="s">
        <v>38</v>
      </c>
      <c r="P253" s="3" t="s">
        <v>63</v>
      </c>
      <c r="Q253" s="3" t="s">
        <v>42</v>
      </c>
      <c r="R253" s="3" t="s">
        <v>43</v>
      </c>
      <c r="S253" s="3" t="s">
        <v>33</v>
      </c>
    </row>
    <row r="254" spans="1:19" x14ac:dyDescent="0.2">
      <c r="A254" s="2">
        <v>45471.486724907409</v>
      </c>
      <c r="B254" s="3" t="s">
        <v>578</v>
      </c>
      <c r="C254" s="4">
        <v>6</v>
      </c>
      <c r="D254" s="3" t="s">
        <v>579</v>
      </c>
      <c r="E254" s="3">
        <v>1092</v>
      </c>
      <c r="F254" s="3" t="s">
        <v>207</v>
      </c>
      <c r="G254" s="3">
        <v>20</v>
      </c>
      <c r="H254" s="3" t="s">
        <v>23</v>
      </c>
      <c r="I254" s="3" t="s">
        <v>362</v>
      </c>
      <c r="J254" s="3" t="s">
        <v>47</v>
      </c>
      <c r="K254" s="3" t="s">
        <v>83</v>
      </c>
      <c r="L254" s="3" t="s">
        <v>38</v>
      </c>
      <c r="M254" s="3" t="s">
        <v>39</v>
      </c>
      <c r="N254" s="3" t="s">
        <v>29</v>
      </c>
      <c r="O254" s="3" t="s">
        <v>38</v>
      </c>
      <c r="P254" s="3" t="s">
        <v>41</v>
      </c>
      <c r="Q254" s="3" t="s">
        <v>74</v>
      </c>
      <c r="R254" s="3" t="s">
        <v>32</v>
      </c>
      <c r="S254" s="3" t="s">
        <v>52</v>
      </c>
    </row>
    <row r="255" spans="1:19" x14ac:dyDescent="0.2">
      <c r="A255" s="2">
        <v>45471.486764803238</v>
      </c>
      <c r="B255" s="3" t="s">
        <v>580</v>
      </c>
      <c r="C255" s="4">
        <v>6</v>
      </c>
      <c r="D255" s="3" t="s">
        <v>581</v>
      </c>
      <c r="E255" s="3">
        <v>1092</v>
      </c>
      <c r="F255" s="3" t="s">
        <v>207</v>
      </c>
      <c r="G255" s="3">
        <v>12527</v>
      </c>
      <c r="H255" s="3" t="s">
        <v>23</v>
      </c>
      <c r="I255" s="3" t="s">
        <v>362</v>
      </c>
      <c r="J255" s="3" t="s">
        <v>47</v>
      </c>
      <c r="K255" s="3" t="s">
        <v>83</v>
      </c>
      <c r="L255" s="3" t="s">
        <v>38</v>
      </c>
      <c r="M255" s="3" t="s">
        <v>39</v>
      </c>
      <c r="N255" s="3" t="s">
        <v>29</v>
      </c>
      <c r="O255" s="3" t="s">
        <v>38</v>
      </c>
      <c r="P255" s="3" t="s">
        <v>41</v>
      </c>
      <c r="Q255" s="3" t="s">
        <v>74</v>
      </c>
      <c r="R255" s="3" t="s">
        <v>32</v>
      </c>
      <c r="S255" s="3" t="s">
        <v>52</v>
      </c>
    </row>
    <row r="256" spans="1:19" x14ac:dyDescent="0.2">
      <c r="A256" s="2">
        <v>45471.486832546296</v>
      </c>
      <c r="B256" s="3" t="s">
        <v>582</v>
      </c>
      <c r="C256" s="4">
        <v>5</v>
      </c>
      <c r="D256" s="3" t="s">
        <v>583</v>
      </c>
      <c r="E256" s="3">
        <v>1120</v>
      </c>
      <c r="F256" s="3" t="s">
        <v>548</v>
      </c>
      <c r="G256" s="3">
        <v>12213</v>
      </c>
      <c r="H256" s="3" t="s">
        <v>23</v>
      </c>
      <c r="I256" s="3" t="s">
        <v>56</v>
      </c>
      <c r="J256" s="3" t="s">
        <v>25</v>
      </c>
      <c r="K256" s="3" t="s">
        <v>37</v>
      </c>
      <c r="L256" s="3" t="s">
        <v>38</v>
      </c>
      <c r="M256" s="3" t="s">
        <v>28</v>
      </c>
      <c r="N256" s="3" t="s">
        <v>88</v>
      </c>
      <c r="O256" s="3" t="s">
        <v>27</v>
      </c>
      <c r="P256" s="3" t="s">
        <v>41</v>
      </c>
      <c r="Q256" s="3" t="s">
        <v>74</v>
      </c>
      <c r="R256" s="3" t="s">
        <v>57</v>
      </c>
      <c r="S256" s="3" t="s">
        <v>52</v>
      </c>
    </row>
    <row r="257" spans="1:19" x14ac:dyDescent="0.2">
      <c r="A257" s="2">
        <v>45471.487047696763</v>
      </c>
      <c r="B257" s="3" t="s">
        <v>584</v>
      </c>
      <c r="C257" s="4">
        <v>6</v>
      </c>
      <c r="D257" s="3" t="s">
        <v>585</v>
      </c>
      <c r="E257" s="3">
        <v>1092</v>
      </c>
      <c r="F257" s="3" t="s">
        <v>207</v>
      </c>
      <c r="G257" s="5" t="s">
        <v>296</v>
      </c>
      <c r="H257" s="3" t="s">
        <v>23</v>
      </c>
      <c r="I257" s="3" t="s">
        <v>362</v>
      </c>
      <c r="J257" s="3" t="s">
        <v>47</v>
      </c>
      <c r="K257" s="3" t="s">
        <v>83</v>
      </c>
      <c r="L257" s="3" t="s">
        <v>38</v>
      </c>
      <c r="M257" s="3" t="s">
        <v>39</v>
      </c>
      <c r="N257" s="3" t="s">
        <v>29</v>
      </c>
      <c r="O257" s="3" t="s">
        <v>38</v>
      </c>
      <c r="P257" s="3" t="s">
        <v>41</v>
      </c>
      <c r="Q257" s="3" t="s">
        <v>74</v>
      </c>
      <c r="R257" s="3" t="s">
        <v>32</v>
      </c>
      <c r="S257" s="3" t="s">
        <v>52</v>
      </c>
    </row>
    <row r="258" spans="1:19" x14ac:dyDescent="0.2">
      <c r="A258" s="2">
        <v>45471.487125706015</v>
      </c>
      <c r="B258" s="3" t="s">
        <v>586</v>
      </c>
      <c r="C258" s="4">
        <v>2</v>
      </c>
      <c r="D258" s="3" t="s">
        <v>587</v>
      </c>
      <c r="E258" s="3">
        <v>1132</v>
      </c>
      <c r="F258" s="3" t="s">
        <v>555</v>
      </c>
      <c r="G258" s="3">
        <v>12205</v>
      </c>
      <c r="H258" s="3" t="s">
        <v>23</v>
      </c>
      <c r="I258" s="3" t="s">
        <v>56</v>
      </c>
      <c r="J258" s="3" t="s">
        <v>25</v>
      </c>
      <c r="K258" s="3" t="s">
        <v>67</v>
      </c>
      <c r="L258" s="3" t="s">
        <v>27</v>
      </c>
      <c r="M258" s="3" t="s">
        <v>39</v>
      </c>
      <c r="N258" s="3" t="s">
        <v>73</v>
      </c>
      <c r="O258" s="3" t="s">
        <v>38</v>
      </c>
      <c r="P258" s="3" t="s">
        <v>50</v>
      </c>
      <c r="Q258" s="3" t="s">
        <v>42</v>
      </c>
      <c r="R258" s="3" t="s">
        <v>57</v>
      </c>
      <c r="S258" s="3" t="s">
        <v>52</v>
      </c>
    </row>
    <row r="259" spans="1:19" x14ac:dyDescent="0.2">
      <c r="A259" s="2">
        <v>45471.487353993056</v>
      </c>
      <c r="B259" s="3" t="s">
        <v>588</v>
      </c>
      <c r="C259" s="4">
        <v>7</v>
      </c>
      <c r="D259" s="3" t="s">
        <v>589</v>
      </c>
      <c r="E259" s="3">
        <v>1120</v>
      </c>
      <c r="F259" s="3" t="s">
        <v>548</v>
      </c>
      <c r="G259" s="3">
        <v>12205</v>
      </c>
      <c r="H259" s="3" t="s">
        <v>23</v>
      </c>
      <c r="I259" s="3" t="s">
        <v>56</v>
      </c>
      <c r="J259" s="3" t="s">
        <v>25</v>
      </c>
      <c r="K259" s="3" t="s">
        <v>37</v>
      </c>
      <c r="L259" s="3" t="s">
        <v>38</v>
      </c>
      <c r="M259" s="3" t="s">
        <v>28</v>
      </c>
      <c r="N259" s="3" t="s">
        <v>88</v>
      </c>
      <c r="O259" s="3" t="s">
        <v>27</v>
      </c>
      <c r="P259" s="3" t="s">
        <v>41</v>
      </c>
      <c r="Q259" s="3" t="s">
        <v>31</v>
      </c>
      <c r="R259" s="3" t="s">
        <v>43</v>
      </c>
      <c r="S259" s="3" t="s">
        <v>52</v>
      </c>
    </row>
    <row r="260" spans="1:19" x14ac:dyDescent="0.2">
      <c r="A260" s="2">
        <v>45471.487441840276</v>
      </c>
      <c r="B260" s="3" t="s">
        <v>590</v>
      </c>
      <c r="C260" s="4">
        <v>7</v>
      </c>
      <c r="D260" s="3" t="s">
        <v>591</v>
      </c>
      <c r="E260" s="3">
        <v>1120</v>
      </c>
      <c r="F260" s="3" t="s">
        <v>548</v>
      </c>
      <c r="G260" s="3">
        <v>14</v>
      </c>
      <c r="H260" s="3" t="s">
        <v>23</v>
      </c>
      <c r="I260" s="3" t="s">
        <v>56</v>
      </c>
      <c r="J260" s="3" t="s">
        <v>25</v>
      </c>
      <c r="K260" s="3" t="s">
        <v>37</v>
      </c>
      <c r="L260" s="3" t="s">
        <v>38</v>
      </c>
      <c r="M260" s="3" t="s">
        <v>28</v>
      </c>
      <c r="N260" s="3" t="s">
        <v>88</v>
      </c>
      <c r="O260" s="3" t="s">
        <v>27</v>
      </c>
      <c r="P260" s="3" t="s">
        <v>41</v>
      </c>
      <c r="Q260" s="3" t="s">
        <v>31</v>
      </c>
      <c r="R260" s="3" t="s">
        <v>43</v>
      </c>
      <c r="S260" s="3" t="s">
        <v>52</v>
      </c>
    </row>
    <row r="261" spans="1:19" x14ac:dyDescent="0.2">
      <c r="A261" s="2">
        <v>45471.487705347223</v>
      </c>
      <c r="B261" s="3" t="s">
        <v>553</v>
      </c>
      <c r="C261" s="4">
        <v>2</v>
      </c>
      <c r="D261" s="3" t="s">
        <v>576</v>
      </c>
      <c r="E261" s="3">
        <v>1132</v>
      </c>
      <c r="F261" s="3" t="s">
        <v>555</v>
      </c>
      <c r="G261" s="3">
        <v>12218</v>
      </c>
      <c r="H261" s="3" t="s">
        <v>23</v>
      </c>
      <c r="I261" s="3" t="s">
        <v>56</v>
      </c>
      <c r="J261" s="3" t="s">
        <v>25</v>
      </c>
      <c r="K261" s="3" t="s">
        <v>37</v>
      </c>
      <c r="L261" s="3" t="s">
        <v>40</v>
      </c>
      <c r="M261" s="3" t="s">
        <v>39</v>
      </c>
      <c r="N261" s="3" t="s">
        <v>49</v>
      </c>
      <c r="O261" s="3" t="s">
        <v>40</v>
      </c>
      <c r="P261" s="3" t="s">
        <v>50</v>
      </c>
      <c r="Q261" s="3" t="s">
        <v>31</v>
      </c>
      <c r="R261" s="3" t="s">
        <v>57</v>
      </c>
      <c r="S261" s="3" t="s">
        <v>44</v>
      </c>
    </row>
    <row r="262" spans="1:19" x14ac:dyDescent="0.2">
      <c r="A262" s="2">
        <v>45471.487916631944</v>
      </c>
      <c r="B262" s="3" t="s">
        <v>592</v>
      </c>
      <c r="C262" s="4">
        <v>6</v>
      </c>
      <c r="D262" s="3" t="s">
        <v>593</v>
      </c>
      <c r="E262" s="3">
        <v>1092</v>
      </c>
      <c r="F262" s="3" t="s">
        <v>207</v>
      </c>
      <c r="G262" s="3">
        <v>25</v>
      </c>
      <c r="H262" s="3" t="s">
        <v>23</v>
      </c>
      <c r="I262" s="3" t="s">
        <v>362</v>
      </c>
      <c r="J262" s="3" t="s">
        <v>47</v>
      </c>
      <c r="K262" s="3" t="s">
        <v>83</v>
      </c>
      <c r="L262" s="3" t="s">
        <v>38</v>
      </c>
      <c r="M262" s="3" t="s">
        <v>39</v>
      </c>
      <c r="N262" s="3" t="s">
        <v>29</v>
      </c>
      <c r="O262" s="3" t="s">
        <v>38</v>
      </c>
      <c r="P262" s="3" t="s">
        <v>41</v>
      </c>
      <c r="Q262" s="3" t="s">
        <v>74</v>
      </c>
      <c r="R262" s="3" t="s">
        <v>32</v>
      </c>
      <c r="S262" s="3" t="s">
        <v>52</v>
      </c>
    </row>
    <row r="263" spans="1:19" x14ac:dyDescent="0.2">
      <c r="A263" s="2">
        <v>45471.488237037032</v>
      </c>
      <c r="B263" s="3" t="s">
        <v>594</v>
      </c>
      <c r="C263" s="4">
        <v>7</v>
      </c>
      <c r="D263" s="3" t="s">
        <v>595</v>
      </c>
      <c r="E263" s="3">
        <v>1120</v>
      </c>
      <c r="F263" s="3" t="s">
        <v>548</v>
      </c>
      <c r="G263" s="3">
        <v>12216</v>
      </c>
      <c r="H263" s="3" t="s">
        <v>23</v>
      </c>
      <c r="I263" s="3" t="s">
        <v>56</v>
      </c>
      <c r="J263" s="3" t="s">
        <v>25</v>
      </c>
      <c r="K263" s="3" t="s">
        <v>37</v>
      </c>
      <c r="L263" s="3" t="s">
        <v>38</v>
      </c>
      <c r="M263" s="3" t="s">
        <v>28</v>
      </c>
      <c r="N263" s="3" t="s">
        <v>88</v>
      </c>
      <c r="O263" s="3" t="s">
        <v>27</v>
      </c>
      <c r="P263" s="3" t="s">
        <v>41</v>
      </c>
      <c r="Q263" s="3" t="s">
        <v>31</v>
      </c>
      <c r="R263" s="3" t="s">
        <v>43</v>
      </c>
      <c r="S263" s="3" t="s">
        <v>52</v>
      </c>
    </row>
    <row r="264" spans="1:19" x14ac:dyDescent="0.2">
      <c r="A264" s="2">
        <v>45471.488491898148</v>
      </c>
      <c r="B264" s="3" t="s">
        <v>596</v>
      </c>
      <c r="C264" s="4">
        <v>7</v>
      </c>
      <c r="D264" s="3" t="s">
        <v>597</v>
      </c>
      <c r="E264" s="3">
        <v>1092</v>
      </c>
      <c r="F264" s="3" t="s">
        <v>207</v>
      </c>
      <c r="G264" s="5" t="s">
        <v>22</v>
      </c>
      <c r="H264" s="3" t="s">
        <v>23</v>
      </c>
      <c r="I264" s="3" t="s">
        <v>362</v>
      </c>
      <c r="J264" s="3" t="s">
        <v>47</v>
      </c>
      <c r="K264" s="3" t="s">
        <v>83</v>
      </c>
      <c r="L264" s="3" t="s">
        <v>38</v>
      </c>
      <c r="M264" s="3" t="s">
        <v>39</v>
      </c>
      <c r="N264" s="3" t="s">
        <v>29</v>
      </c>
      <c r="O264" s="3" t="s">
        <v>38</v>
      </c>
      <c r="P264" s="3" t="s">
        <v>41</v>
      </c>
      <c r="Q264" s="3" t="s">
        <v>74</v>
      </c>
      <c r="R264" s="3" t="s">
        <v>43</v>
      </c>
      <c r="S264" s="3" t="s">
        <v>52</v>
      </c>
    </row>
    <row r="265" spans="1:19" x14ac:dyDescent="0.2">
      <c r="A265" s="2">
        <v>45471.488514201388</v>
      </c>
      <c r="B265" s="3" t="s">
        <v>598</v>
      </c>
      <c r="C265" s="4">
        <v>4</v>
      </c>
      <c r="D265" s="3" t="s">
        <v>599</v>
      </c>
      <c r="E265" s="3">
        <v>1120</v>
      </c>
      <c r="F265" s="3" t="s">
        <v>548</v>
      </c>
      <c r="G265" s="3">
        <v>12207</v>
      </c>
      <c r="H265" s="3" t="s">
        <v>23</v>
      </c>
      <c r="I265" s="3" t="s">
        <v>56</v>
      </c>
      <c r="J265" s="3" t="s">
        <v>47</v>
      </c>
      <c r="K265" s="3" t="s">
        <v>37</v>
      </c>
      <c r="L265" s="3" t="s">
        <v>40</v>
      </c>
      <c r="M265" s="3" t="s">
        <v>84</v>
      </c>
      <c r="N265" s="3" t="s">
        <v>73</v>
      </c>
      <c r="O265" s="3" t="s">
        <v>27</v>
      </c>
      <c r="P265" s="3" t="s">
        <v>41</v>
      </c>
      <c r="Q265" s="3" t="s">
        <v>31</v>
      </c>
      <c r="R265" s="3" t="s">
        <v>51</v>
      </c>
      <c r="S265" s="3" t="s">
        <v>44</v>
      </c>
    </row>
    <row r="266" spans="1:19" x14ac:dyDescent="0.2">
      <c r="A266" s="2">
        <v>45471.488737141204</v>
      </c>
      <c r="B266" s="3" t="s">
        <v>582</v>
      </c>
      <c r="C266" s="4">
        <v>2</v>
      </c>
      <c r="D266" s="3" t="s">
        <v>583</v>
      </c>
      <c r="E266" s="3">
        <v>1120</v>
      </c>
      <c r="F266" s="3" t="s">
        <v>548</v>
      </c>
      <c r="G266" s="3">
        <v>12213</v>
      </c>
      <c r="H266" s="3" t="s">
        <v>23</v>
      </c>
      <c r="I266" s="3" t="s">
        <v>56</v>
      </c>
      <c r="J266" s="3" t="s">
        <v>25</v>
      </c>
      <c r="K266" s="3" t="s">
        <v>37</v>
      </c>
      <c r="L266" s="3" t="s">
        <v>27</v>
      </c>
      <c r="M266" s="3" t="s">
        <v>84</v>
      </c>
      <c r="N266" s="3" t="s">
        <v>49</v>
      </c>
      <c r="O266" s="3" t="s">
        <v>27</v>
      </c>
      <c r="P266" s="3" t="s">
        <v>41</v>
      </c>
      <c r="Q266" s="3" t="s">
        <v>74</v>
      </c>
      <c r="R266" s="3" t="s">
        <v>57</v>
      </c>
      <c r="S266" s="3" t="s">
        <v>60</v>
      </c>
    </row>
    <row r="267" spans="1:19" x14ac:dyDescent="0.2">
      <c r="A267" s="2">
        <v>45471.489069131945</v>
      </c>
      <c r="B267" s="3" t="s">
        <v>600</v>
      </c>
      <c r="C267" s="4">
        <v>4</v>
      </c>
      <c r="D267" s="3" t="s">
        <v>601</v>
      </c>
      <c r="E267" s="3">
        <v>1102</v>
      </c>
      <c r="F267" s="3" t="s">
        <v>509</v>
      </c>
      <c r="G267" s="5" t="s">
        <v>602</v>
      </c>
      <c r="H267" s="3" t="s">
        <v>23</v>
      </c>
      <c r="I267" s="3" t="s">
        <v>56</v>
      </c>
      <c r="J267" s="3" t="s">
        <v>66</v>
      </c>
      <c r="K267" s="3" t="s">
        <v>67</v>
      </c>
      <c r="L267" s="3" t="s">
        <v>27</v>
      </c>
      <c r="M267" s="3" t="s">
        <v>39</v>
      </c>
      <c r="N267" s="3" t="s">
        <v>73</v>
      </c>
      <c r="O267" s="3" t="s">
        <v>40</v>
      </c>
      <c r="P267" s="3" t="s">
        <v>41</v>
      </c>
      <c r="Q267" s="3" t="s">
        <v>31</v>
      </c>
      <c r="R267" s="3" t="s">
        <v>43</v>
      </c>
      <c r="S267" s="3" t="s">
        <v>52</v>
      </c>
    </row>
    <row r="268" spans="1:19" x14ac:dyDescent="0.2">
      <c r="A268" s="2">
        <v>45471.489086458329</v>
      </c>
      <c r="B268" s="3" t="s">
        <v>603</v>
      </c>
      <c r="C268" s="4">
        <v>2</v>
      </c>
      <c r="D268" s="3" t="s">
        <v>604</v>
      </c>
      <c r="E268" s="3">
        <v>1132</v>
      </c>
      <c r="F268" s="3" t="s">
        <v>555</v>
      </c>
      <c r="G268" s="3">
        <v>12206</v>
      </c>
      <c r="H268" s="3" t="s">
        <v>23</v>
      </c>
      <c r="I268" s="3" t="s">
        <v>56</v>
      </c>
      <c r="J268" s="3" t="s">
        <v>25</v>
      </c>
      <c r="K268" s="3" t="s">
        <v>67</v>
      </c>
      <c r="L268" s="3" t="s">
        <v>38</v>
      </c>
      <c r="M268" s="3" t="s">
        <v>84</v>
      </c>
      <c r="N268" s="3" t="s">
        <v>73</v>
      </c>
      <c r="O268" s="3" t="s">
        <v>40</v>
      </c>
      <c r="P268" s="3" t="s">
        <v>50</v>
      </c>
      <c r="Q268" s="3" t="s">
        <v>42</v>
      </c>
      <c r="R268" s="3" t="s">
        <v>43</v>
      </c>
      <c r="S268" s="3" t="s">
        <v>33</v>
      </c>
    </row>
    <row r="269" spans="1:19" x14ac:dyDescent="0.2">
      <c r="A269" s="2">
        <v>45471.489477800926</v>
      </c>
      <c r="B269" s="3" t="s">
        <v>605</v>
      </c>
      <c r="C269" s="4">
        <v>7</v>
      </c>
      <c r="D269" s="3" t="s">
        <v>606</v>
      </c>
      <c r="E269" s="3">
        <v>1132</v>
      </c>
      <c r="F269" s="3" t="s">
        <v>555</v>
      </c>
      <c r="G269" s="3">
        <v>12208</v>
      </c>
      <c r="H269" s="3" t="s">
        <v>23</v>
      </c>
      <c r="I269" s="3" t="s">
        <v>56</v>
      </c>
      <c r="J269" s="3" t="s">
        <v>25</v>
      </c>
      <c r="K269" s="3" t="s">
        <v>83</v>
      </c>
      <c r="L269" s="3" t="s">
        <v>38</v>
      </c>
      <c r="M269" s="3" t="s">
        <v>28</v>
      </c>
      <c r="N269" s="3" t="s">
        <v>29</v>
      </c>
      <c r="O269" s="3" t="s">
        <v>38</v>
      </c>
      <c r="P269" s="3" t="s">
        <v>63</v>
      </c>
      <c r="Q269" s="3" t="s">
        <v>31</v>
      </c>
      <c r="R269" s="3" t="s">
        <v>43</v>
      </c>
      <c r="S269" s="3" t="s">
        <v>52</v>
      </c>
    </row>
    <row r="270" spans="1:19" x14ac:dyDescent="0.2">
      <c r="A270" s="2">
        <v>45471.490372986111</v>
      </c>
      <c r="B270" s="3" t="s">
        <v>607</v>
      </c>
      <c r="C270" s="4">
        <v>5</v>
      </c>
      <c r="D270" s="3" t="s">
        <v>608</v>
      </c>
      <c r="E270" s="3">
        <v>1102</v>
      </c>
      <c r="F270" s="3" t="s">
        <v>509</v>
      </c>
      <c r="G270" s="3">
        <v>6</v>
      </c>
      <c r="H270" s="3" t="s">
        <v>23</v>
      </c>
      <c r="I270" s="3" t="s">
        <v>56</v>
      </c>
      <c r="J270" s="3" t="s">
        <v>25</v>
      </c>
      <c r="K270" s="3" t="s">
        <v>37</v>
      </c>
      <c r="L270" s="3" t="s">
        <v>38</v>
      </c>
      <c r="M270" s="3" t="s">
        <v>39</v>
      </c>
      <c r="N270" s="3" t="s">
        <v>29</v>
      </c>
      <c r="O270" s="3" t="s">
        <v>38</v>
      </c>
      <c r="P270" s="3" t="s">
        <v>50</v>
      </c>
      <c r="Q270" s="3" t="s">
        <v>31</v>
      </c>
      <c r="R270" s="3" t="s">
        <v>57</v>
      </c>
      <c r="S270" s="3" t="s">
        <v>44</v>
      </c>
    </row>
    <row r="271" spans="1:19" x14ac:dyDescent="0.2">
      <c r="A271" s="2">
        <v>45471.490385289348</v>
      </c>
      <c r="B271" s="3" t="s">
        <v>609</v>
      </c>
      <c r="C271" s="4">
        <v>6</v>
      </c>
      <c r="D271" s="3" t="s">
        <v>610</v>
      </c>
      <c r="E271" s="5" t="s">
        <v>265</v>
      </c>
      <c r="F271" s="3" t="s">
        <v>207</v>
      </c>
      <c r="G271" s="5" t="s">
        <v>281</v>
      </c>
      <c r="H271" s="3" t="s">
        <v>23</v>
      </c>
      <c r="I271" s="3" t="s">
        <v>362</v>
      </c>
      <c r="J271" s="3" t="s">
        <v>47</v>
      </c>
      <c r="K271" s="3" t="s">
        <v>83</v>
      </c>
      <c r="L271" s="3" t="s">
        <v>38</v>
      </c>
      <c r="M271" s="3" t="s">
        <v>39</v>
      </c>
      <c r="N271" s="3" t="s">
        <v>29</v>
      </c>
      <c r="O271" s="3" t="s">
        <v>40</v>
      </c>
      <c r="P271" s="3" t="s">
        <v>30</v>
      </c>
      <c r="Q271" s="3" t="s">
        <v>31</v>
      </c>
      <c r="R271" s="3" t="s">
        <v>43</v>
      </c>
      <c r="S271" s="3" t="s">
        <v>52</v>
      </c>
    </row>
    <row r="272" spans="1:19" x14ac:dyDescent="0.2">
      <c r="A272" s="2">
        <v>45471.490795682868</v>
      </c>
      <c r="B272" s="3" t="s">
        <v>611</v>
      </c>
      <c r="C272" s="4">
        <v>6</v>
      </c>
      <c r="D272" s="3" t="s">
        <v>612</v>
      </c>
      <c r="E272" s="3">
        <v>1092</v>
      </c>
      <c r="F272" s="3" t="s">
        <v>207</v>
      </c>
      <c r="G272" s="3">
        <v>28</v>
      </c>
      <c r="H272" s="3" t="s">
        <v>23</v>
      </c>
      <c r="I272" s="3" t="s">
        <v>362</v>
      </c>
      <c r="J272" s="3" t="s">
        <v>66</v>
      </c>
      <c r="K272" s="3" t="s">
        <v>83</v>
      </c>
      <c r="L272" s="3" t="s">
        <v>38</v>
      </c>
      <c r="M272" s="3" t="s">
        <v>28</v>
      </c>
      <c r="N272" s="3" t="s">
        <v>29</v>
      </c>
      <c r="O272" s="3" t="s">
        <v>40</v>
      </c>
      <c r="P272" s="3" t="s">
        <v>50</v>
      </c>
      <c r="Q272" s="3" t="s">
        <v>31</v>
      </c>
      <c r="R272" s="3" t="s">
        <v>43</v>
      </c>
      <c r="S272" s="3" t="s">
        <v>52</v>
      </c>
    </row>
    <row r="273" spans="1:19" x14ac:dyDescent="0.2">
      <c r="A273" s="2">
        <v>45471.491175243056</v>
      </c>
      <c r="B273" s="3" t="s">
        <v>613</v>
      </c>
      <c r="C273" s="4">
        <v>6</v>
      </c>
      <c r="D273" s="3" t="s">
        <v>606</v>
      </c>
      <c r="E273" s="3">
        <v>1132</v>
      </c>
      <c r="F273" s="3" t="s">
        <v>555</v>
      </c>
      <c r="G273" s="3">
        <v>12208</v>
      </c>
      <c r="H273" s="3" t="s">
        <v>23</v>
      </c>
      <c r="I273" s="3" t="s">
        <v>56</v>
      </c>
      <c r="J273" s="3" t="s">
        <v>25</v>
      </c>
      <c r="K273" s="3" t="s">
        <v>26</v>
      </c>
      <c r="L273" s="3" t="s">
        <v>38</v>
      </c>
      <c r="M273" s="3" t="s">
        <v>39</v>
      </c>
      <c r="N273" s="3" t="s">
        <v>29</v>
      </c>
      <c r="O273" s="3" t="s">
        <v>38</v>
      </c>
      <c r="P273" s="3" t="s">
        <v>41</v>
      </c>
      <c r="Q273" s="3" t="s">
        <v>31</v>
      </c>
      <c r="R273" s="3" t="s">
        <v>51</v>
      </c>
      <c r="S273" s="3" t="s">
        <v>52</v>
      </c>
    </row>
    <row r="274" spans="1:19" x14ac:dyDescent="0.2">
      <c r="A274" s="2">
        <v>45471.491881388887</v>
      </c>
      <c r="B274" s="3" t="s">
        <v>614</v>
      </c>
      <c r="C274" s="4">
        <v>4</v>
      </c>
      <c r="D274" s="3" t="s">
        <v>615</v>
      </c>
      <c r="E274" s="3">
        <v>1120</v>
      </c>
      <c r="F274" s="3" t="s">
        <v>548</v>
      </c>
      <c r="G274" s="3">
        <v>11</v>
      </c>
      <c r="H274" s="3" t="s">
        <v>23</v>
      </c>
      <c r="I274" s="3" t="s">
        <v>56</v>
      </c>
      <c r="J274" s="3" t="s">
        <v>47</v>
      </c>
      <c r="K274" s="3" t="s">
        <v>83</v>
      </c>
      <c r="L274" s="3" t="s">
        <v>38</v>
      </c>
      <c r="M274" s="3" t="s">
        <v>39</v>
      </c>
      <c r="N274" s="3" t="s">
        <v>49</v>
      </c>
      <c r="O274" s="3" t="s">
        <v>40</v>
      </c>
      <c r="P274" s="3" t="s">
        <v>41</v>
      </c>
      <c r="Q274" s="3" t="s">
        <v>31</v>
      </c>
      <c r="R274" s="3" t="s">
        <v>57</v>
      </c>
      <c r="S274" s="3" t="s">
        <v>44</v>
      </c>
    </row>
    <row r="275" spans="1:19" x14ac:dyDescent="0.2">
      <c r="A275" s="2">
        <v>45471.492314641204</v>
      </c>
      <c r="B275" s="3" t="s">
        <v>616</v>
      </c>
      <c r="C275" s="4">
        <v>2</v>
      </c>
      <c r="D275" s="3" t="s">
        <v>617</v>
      </c>
      <c r="E275" s="3">
        <v>1132</v>
      </c>
      <c r="F275" s="3" t="s">
        <v>555</v>
      </c>
      <c r="G275" s="3">
        <v>12220</v>
      </c>
      <c r="H275" s="3" t="s">
        <v>23</v>
      </c>
      <c r="I275" s="3" t="s">
        <v>56</v>
      </c>
      <c r="J275" s="3" t="s">
        <v>25</v>
      </c>
      <c r="K275" s="3" t="s">
        <v>37</v>
      </c>
      <c r="L275" s="3" t="s">
        <v>40</v>
      </c>
      <c r="M275" s="3" t="s">
        <v>39</v>
      </c>
      <c r="N275" s="3" t="s">
        <v>49</v>
      </c>
      <c r="O275" s="3" t="s">
        <v>40</v>
      </c>
      <c r="P275" s="3" t="s">
        <v>50</v>
      </c>
      <c r="Q275" s="3" t="s">
        <v>31</v>
      </c>
      <c r="R275" s="3" t="s">
        <v>57</v>
      </c>
      <c r="S275" s="3" t="s">
        <v>44</v>
      </c>
    </row>
    <row r="276" spans="1:19" x14ac:dyDescent="0.2">
      <c r="A276" s="2">
        <v>45471.49334666667</v>
      </c>
      <c r="B276" s="3" t="s">
        <v>618</v>
      </c>
      <c r="C276" s="4">
        <v>3</v>
      </c>
      <c r="D276" s="3" t="s">
        <v>619</v>
      </c>
      <c r="E276" s="3">
        <v>1092</v>
      </c>
      <c r="F276" s="3" t="s">
        <v>207</v>
      </c>
      <c r="G276" s="3">
        <v>12515</v>
      </c>
      <c r="H276" s="3" t="s">
        <v>23</v>
      </c>
      <c r="I276" s="3" t="s">
        <v>362</v>
      </c>
      <c r="J276" s="3" t="s">
        <v>25</v>
      </c>
      <c r="K276" s="3" t="s">
        <v>83</v>
      </c>
      <c r="L276" s="3" t="s">
        <v>40</v>
      </c>
      <c r="M276" s="3" t="s">
        <v>28</v>
      </c>
      <c r="N276" s="3" t="s">
        <v>29</v>
      </c>
      <c r="O276" s="3" t="s">
        <v>40</v>
      </c>
      <c r="P276" s="3" t="s">
        <v>30</v>
      </c>
      <c r="Q276" s="3" t="s">
        <v>42</v>
      </c>
      <c r="R276" s="3" t="s">
        <v>32</v>
      </c>
      <c r="S276" s="3" t="s">
        <v>52</v>
      </c>
    </row>
    <row r="277" spans="1:19" x14ac:dyDescent="0.2">
      <c r="A277" s="2">
        <v>45471.493571874998</v>
      </c>
      <c r="B277" s="3" t="s">
        <v>620</v>
      </c>
      <c r="C277" s="4">
        <v>5</v>
      </c>
      <c r="D277" s="3" t="s">
        <v>621</v>
      </c>
      <c r="E277" s="3">
        <v>1092</v>
      </c>
      <c r="F277" s="3" t="s">
        <v>207</v>
      </c>
      <c r="G277" s="3">
        <v>3</v>
      </c>
      <c r="H277" s="3" t="s">
        <v>23</v>
      </c>
      <c r="I277" s="3" t="s">
        <v>362</v>
      </c>
      <c r="J277" s="3" t="s">
        <v>25</v>
      </c>
      <c r="K277" s="3" t="s">
        <v>83</v>
      </c>
      <c r="L277" s="3" t="s">
        <v>40</v>
      </c>
      <c r="M277" s="3" t="s">
        <v>28</v>
      </c>
      <c r="N277" s="3" t="s">
        <v>29</v>
      </c>
      <c r="O277" s="3" t="s">
        <v>40</v>
      </c>
      <c r="P277" s="3" t="s">
        <v>30</v>
      </c>
      <c r="Q277" s="3" t="s">
        <v>31</v>
      </c>
      <c r="R277" s="3" t="s">
        <v>43</v>
      </c>
      <c r="S277" s="3" t="s">
        <v>52</v>
      </c>
    </row>
    <row r="278" spans="1:19" x14ac:dyDescent="0.2">
      <c r="A278" s="2">
        <v>45471.49377079861</v>
      </c>
      <c r="B278" s="3" t="s">
        <v>622</v>
      </c>
      <c r="C278" s="4">
        <v>3</v>
      </c>
      <c r="D278" s="3" t="s">
        <v>623</v>
      </c>
      <c r="E278" s="3">
        <v>1092</v>
      </c>
      <c r="F278" s="3" t="s">
        <v>207</v>
      </c>
      <c r="G278" s="3">
        <v>17</v>
      </c>
      <c r="H278" s="3" t="s">
        <v>23</v>
      </c>
      <c r="I278" s="3" t="s">
        <v>362</v>
      </c>
      <c r="J278" s="3" t="s">
        <v>25</v>
      </c>
      <c r="K278" s="3" t="s">
        <v>83</v>
      </c>
      <c r="L278" s="3" t="s">
        <v>40</v>
      </c>
      <c r="M278" s="3" t="s">
        <v>28</v>
      </c>
      <c r="N278" s="3" t="s">
        <v>29</v>
      </c>
      <c r="O278" s="3" t="s">
        <v>40</v>
      </c>
      <c r="P278" s="3" t="s">
        <v>30</v>
      </c>
      <c r="Q278" s="3" t="s">
        <v>42</v>
      </c>
      <c r="R278" s="3" t="s">
        <v>32</v>
      </c>
      <c r="S278" s="3" t="s">
        <v>52</v>
      </c>
    </row>
    <row r="279" spans="1:19" x14ac:dyDescent="0.2">
      <c r="A279" s="2">
        <v>45471.494313298608</v>
      </c>
      <c r="B279" s="3" t="s">
        <v>624</v>
      </c>
      <c r="C279" s="4">
        <v>5</v>
      </c>
      <c r="D279" s="3" t="s">
        <v>625</v>
      </c>
      <c r="E279" s="3">
        <v>1120</v>
      </c>
      <c r="F279" s="3" t="s">
        <v>548</v>
      </c>
      <c r="G279" s="5" t="s">
        <v>273</v>
      </c>
      <c r="H279" s="3" t="s">
        <v>23</v>
      </c>
      <c r="I279" s="3" t="s">
        <v>56</v>
      </c>
      <c r="J279" s="3" t="s">
        <v>25</v>
      </c>
      <c r="K279" s="3" t="s">
        <v>37</v>
      </c>
      <c r="L279" s="3" t="s">
        <v>38</v>
      </c>
      <c r="M279" s="3" t="s">
        <v>84</v>
      </c>
      <c r="N279" s="3" t="s">
        <v>73</v>
      </c>
      <c r="O279" s="3" t="s">
        <v>27</v>
      </c>
      <c r="P279" s="3" t="s">
        <v>41</v>
      </c>
      <c r="Q279" s="3" t="s">
        <v>74</v>
      </c>
      <c r="R279" s="3" t="s">
        <v>43</v>
      </c>
      <c r="S279" s="3" t="s">
        <v>52</v>
      </c>
    </row>
    <row r="280" spans="1:19" x14ac:dyDescent="0.2">
      <c r="A280" s="2">
        <v>45471.494327372682</v>
      </c>
      <c r="B280" s="3" t="s">
        <v>626</v>
      </c>
      <c r="C280" s="4">
        <v>5</v>
      </c>
      <c r="D280" s="3" t="s">
        <v>627</v>
      </c>
      <c r="E280" s="3">
        <v>1120</v>
      </c>
      <c r="F280" s="3" t="s">
        <v>548</v>
      </c>
      <c r="G280" s="3">
        <v>12220</v>
      </c>
      <c r="H280" s="3" t="s">
        <v>23</v>
      </c>
      <c r="I280" s="3" t="s">
        <v>56</v>
      </c>
      <c r="J280" s="3" t="s">
        <v>47</v>
      </c>
      <c r="K280" s="3" t="s">
        <v>37</v>
      </c>
      <c r="L280" s="3" t="s">
        <v>38</v>
      </c>
      <c r="M280" s="3" t="s">
        <v>39</v>
      </c>
      <c r="N280" s="3" t="s">
        <v>49</v>
      </c>
      <c r="O280" s="3" t="s">
        <v>38</v>
      </c>
      <c r="P280" s="3" t="s">
        <v>50</v>
      </c>
      <c r="Q280" s="3" t="s">
        <v>31</v>
      </c>
      <c r="R280" s="3" t="s">
        <v>51</v>
      </c>
      <c r="S280" s="3" t="s">
        <v>33</v>
      </c>
    </row>
    <row r="281" spans="1:19" x14ac:dyDescent="0.2">
      <c r="A281" s="2">
        <v>45471.494384375001</v>
      </c>
      <c r="B281" s="3" t="s">
        <v>628</v>
      </c>
      <c r="C281" s="4">
        <v>4</v>
      </c>
      <c r="D281" s="3" t="s">
        <v>629</v>
      </c>
      <c r="E281" s="3">
        <v>1132</v>
      </c>
      <c r="F281" s="3" t="s">
        <v>555</v>
      </c>
      <c r="G281" s="3">
        <v>12219</v>
      </c>
      <c r="H281" s="3" t="s">
        <v>23</v>
      </c>
      <c r="I281" s="3" t="s">
        <v>56</v>
      </c>
      <c r="J281" s="3" t="s">
        <v>25</v>
      </c>
      <c r="K281" s="3" t="s">
        <v>83</v>
      </c>
      <c r="L281" s="3" t="s">
        <v>38</v>
      </c>
      <c r="M281" s="3" t="s">
        <v>39</v>
      </c>
      <c r="N281" s="3" t="s">
        <v>73</v>
      </c>
      <c r="O281" s="3" t="s">
        <v>38</v>
      </c>
      <c r="P281" s="3" t="s">
        <v>50</v>
      </c>
      <c r="Q281" s="3" t="s">
        <v>31</v>
      </c>
      <c r="R281" s="3" t="s">
        <v>43</v>
      </c>
      <c r="S281" s="3" t="s">
        <v>33</v>
      </c>
    </row>
    <row r="282" spans="1:19" x14ac:dyDescent="0.2">
      <c r="A282" s="2">
        <v>45471.494461967595</v>
      </c>
      <c r="B282" s="3" t="s">
        <v>630</v>
      </c>
      <c r="C282" s="4">
        <v>4</v>
      </c>
      <c r="D282" s="3" t="s">
        <v>631</v>
      </c>
      <c r="E282" s="3">
        <v>1092</v>
      </c>
      <c r="F282" s="3" t="s">
        <v>207</v>
      </c>
      <c r="G282" s="3">
        <v>7</v>
      </c>
      <c r="H282" s="3" t="s">
        <v>23</v>
      </c>
      <c r="I282" s="3" t="s">
        <v>362</v>
      </c>
      <c r="J282" s="3" t="s">
        <v>25</v>
      </c>
      <c r="K282" s="3" t="s">
        <v>83</v>
      </c>
      <c r="L282" s="3" t="s">
        <v>38</v>
      </c>
      <c r="M282" s="3" t="s">
        <v>48</v>
      </c>
      <c r="N282" s="3" t="s">
        <v>29</v>
      </c>
      <c r="O282" s="3" t="s">
        <v>40</v>
      </c>
      <c r="P282" s="3" t="s">
        <v>30</v>
      </c>
      <c r="Q282" s="3" t="s">
        <v>31</v>
      </c>
      <c r="R282" s="3" t="s">
        <v>32</v>
      </c>
      <c r="S282" s="3" t="s">
        <v>52</v>
      </c>
    </row>
    <row r="283" spans="1:19" x14ac:dyDescent="0.2">
      <c r="A283" s="2">
        <v>45471.495476979166</v>
      </c>
      <c r="B283" s="3" t="s">
        <v>632</v>
      </c>
      <c r="C283" s="4">
        <v>3</v>
      </c>
      <c r="D283" s="3" t="s">
        <v>633</v>
      </c>
      <c r="E283" s="3">
        <v>1132</v>
      </c>
      <c r="F283" s="3" t="s">
        <v>555</v>
      </c>
      <c r="G283" s="3">
        <v>12212</v>
      </c>
      <c r="H283" s="3" t="s">
        <v>23</v>
      </c>
      <c r="I283" s="3" t="s">
        <v>56</v>
      </c>
      <c r="J283" s="3" t="s">
        <v>25</v>
      </c>
      <c r="K283" s="3" t="s">
        <v>37</v>
      </c>
      <c r="L283" s="3" t="s">
        <v>38</v>
      </c>
      <c r="M283" s="3" t="s">
        <v>84</v>
      </c>
      <c r="N283" s="3" t="s">
        <v>88</v>
      </c>
      <c r="O283" s="3" t="s">
        <v>89</v>
      </c>
      <c r="P283" s="3" t="s">
        <v>50</v>
      </c>
      <c r="Q283" s="3" t="s">
        <v>42</v>
      </c>
      <c r="R283" s="3" t="s">
        <v>43</v>
      </c>
      <c r="S283" s="3" t="s">
        <v>33</v>
      </c>
    </row>
    <row r="284" spans="1:19" x14ac:dyDescent="0.2">
      <c r="A284" s="2">
        <v>45471.495634791667</v>
      </c>
      <c r="B284" s="3" t="s">
        <v>634</v>
      </c>
      <c r="C284" s="4">
        <v>3</v>
      </c>
      <c r="D284" s="3" t="s">
        <v>635</v>
      </c>
      <c r="E284" s="3">
        <v>1132</v>
      </c>
      <c r="F284" s="3" t="s">
        <v>555</v>
      </c>
      <c r="G284" s="3">
        <v>12211</v>
      </c>
      <c r="H284" s="3" t="s">
        <v>23</v>
      </c>
      <c r="I284" s="3" t="s">
        <v>56</v>
      </c>
      <c r="J284" s="3" t="s">
        <v>25</v>
      </c>
      <c r="K284" s="3" t="s">
        <v>26</v>
      </c>
      <c r="L284" s="3" t="s">
        <v>38</v>
      </c>
      <c r="M284" s="3" t="s">
        <v>84</v>
      </c>
      <c r="N284" s="3" t="s">
        <v>88</v>
      </c>
      <c r="O284" s="3" t="s">
        <v>89</v>
      </c>
      <c r="P284" s="3" t="s">
        <v>50</v>
      </c>
      <c r="Q284" s="3" t="s">
        <v>42</v>
      </c>
      <c r="R284" s="3" t="s">
        <v>43</v>
      </c>
      <c r="S284" s="3" t="s">
        <v>52</v>
      </c>
    </row>
    <row r="285" spans="1:19" x14ac:dyDescent="0.2">
      <c r="A285" s="2">
        <v>45471.49566025463</v>
      </c>
      <c r="B285" s="3" t="s">
        <v>636</v>
      </c>
      <c r="C285" s="4">
        <v>2</v>
      </c>
      <c r="D285" s="3" t="s">
        <v>637</v>
      </c>
      <c r="E285" s="3">
        <v>1132</v>
      </c>
      <c r="F285" s="3" t="s">
        <v>555</v>
      </c>
      <c r="G285" s="3">
        <v>1204</v>
      </c>
      <c r="H285" s="3" t="s">
        <v>23</v>
      </c>
      <c r="I285" s="3" t="s">
        <v>56</v>
      </c>
      <c r="J285" s="3" t="s">
        <v>66</v>
      </c>
      <c r="K285" s="3" t="s">
        <v>67</v>
      </c>
      <c r="L285" s="3" t="s">
        <v>40</v>
      </c>
      <c r="M285" s="3" t="s">
        <v>48</v>
      </c>
      <c r="N285" s="3" t="s">
        <v>29</v>
      </c>
      <c r="O285" s="3" t="s">
        <v>38</v>
      </c>
      <c r="P285" s="3" t="s">
        <v>30</v>
      </c>
      <c r="Q285" s="3" t="s">
        <v>42</v>
      </c>
      <c r="R285" s="3" t="s">
        <v>32</v>
      </c>
      <c r="S285" s="3" t="s">
        <v>44</v>
      </c>
    </row>
    <row r="286" spans="1:19" x14ac:dyDescent="0.2">
      <c r="A286" s="2">
        <v>45471.495679027779</v>
      </c>
      <c r="B286" s="3" t="s">
        <v>638</v>
      </c>
      <c r="C286" s="4">
        <v>3</v>
      </c>
      <c r="D286" s="3" t="s">
        <v>639</v>
      </c>
      <c r="E286" s="3">
        <v>1132</v>
      </c>
      <c r="F286" s="3" t="s">
        <v>555</v>
      </c>
      <c r="G286" s="3">
        <v>12216</v>
      </c>
      <c r="H286" s="3" t="s">
        <v>23</v>
      </c>
      <c r="I286" s="3" t="s">
        <v>56</v>
      </c>
      <c r="J286" s="3" t="s">
        <v>25</v>
      </c>
      <c r="K286" s="3" t="s">
        <v>37</v>
      </c>
      <c r="L286" s="3" t="s">
        <v>38</v>
      </c>
      <c r="M286" s="3" t="s">
        <v>84</v>
      </c>
      <c r="N286" s="3" t="s">
        <v>88</v>
      </c>
      <c r="O286" s="3" t="s">
        <v>89</v>
      </c>
      <c r="P286" s="3" t="s">
        <v>50</v>
      </c>
      <c r="Q286" s="3" t="s">
        <v>42</v>
      </c>
      <c r="R286" s="3" t="s">
        <v>43</v>
      </c>
      <c r="S286" s="3" t="s">
        <v>44</v>
      </c>
    </row>
    <row r="287" spans="1:19" x14ac:dyDescent="0.2">
      <c r="A287" s="2">
        <v>45471.495753923606</v>
      </c>
      <c r="B287" s="3" t="s">
        <v>640</v>
      </c>
      <c r="C287" s="4">
        <v>3</v>
      </c>
      <c r="D287" s="3" t="s">
        <v>641</v>
      </c>
      <c r="E287" s="3">
        <v>1132</v>
      </c>
      <c r="F287" s="3" t="s">
        <v>555</v>
      </c>
      <c r="G287" s="3">
        <v>12213</v>
      </c>
      <c r="H287" s="3" t="s">
        <v>23</v>
      </c>
      <c r="I287" s="3" t="s">
        <v>362</v>
      </c>
      <c r="J287" s="3" t="s">
        <v>25</v>
      </c>
      <c r="K287" s="3" t="s">
        <v>37</v>
      </c>
      <c r="L287" s="3" t="s">
        <v>38</v>
      </c>
      <c r="M287" s="3" t="s">
        <v>84</v>
      </c>
      <c r="N287" s="3" t="s">
        <v>88</v>
      </c>
      <c r="O287" s="3" t="s">
        <v>89</v>
      </c>
      <c r="P287" s="3" t="s">
        <v>50</v>
      </c>
      <c r="Q287" s="3" t="s">
        <v>42</v>
      </c>
      <c r="R287" s="3" t="s">
        <v>43</v>
      </c>
      <c r="S287" s="3" t="s">
        <v>44</v>
      </c>
    </row>
    <row r="288" spans="1:19" x14ac:dyDescent="0.2">
      <c r="A288" s="2">
        <v>45471.496554803241</v>
      </c>
      <c r="B288" s="3" t="s">
        <v>642</v>
      </c>
      <c r="C288" s="4">
        <v>5</v>
      </c>
      <c r="D288" s="3" t="s">
        <v>643</v>
      </c>
      <c r="E288" s="3">
        <v>1132</v>
      </c>
      <c r="F288" s="3" t="s">
        <v>555</v>
      </c>
      <c r="G288" s="3">
        <v>12201</v>
      </c>
      <c r="H288" s="3" t="s">
        <v>23</v>
      </c>
      <c r="I288" s="3" t="s">
        <v>56</v>
      </c>
      <c r="J288" s="3" t="s">
        <v>47</v>
      </c>
      <c r="K288" s="3" t="s">
        <v>26</v>
      </c>
      <c r="L288" s="3" t="s">
        <v>38</v>
      </c>
      <c r="M288" s="3" t="s">
        <v>39</v>
      </c>
      <c r="N288" s="3" t="s">
        <v>49</v>
      </c>
      <c r="O288" s="3" t="s">
        <v>38</v>
      </c>
      <c r="P288" s="3" t="s">
        <v>30</v>
      </c>
      <c r="Q288" s="3" t="s">
        <v>31</v>
      </c>
      <c r="R288" s="3" t="s">
        <v>43</v>
      </c>
      <c r="S288" s="3" t="s">
        <v>44</v>
      </c>
    </row>
    <row r="289" spans="1:19" x14ac:dyDescent="0.2">
      <c r="A289" s="2">
        <v>45471.496587604168</v>
      </c>
      <c r="B289" s="3" t="s">
        <v>600</v>
      </c>
      <c r="C289" s="4">
        <v>2</v>
      </c>
      <c r="D289" s="3" t="s">
        <v>644</v>
      </c>
      <c r="E289" s="3">
        <v>1102</v>
      </c>
      <c r="F289" s="3" t="s">
        <v>509</v>
      </c>
      <c r="G289" s="3">
        <v>9</v>
      </c>
      <c r="H289" s="3" t="s">
        <v>23</v>
      </c>
      <c r="I289" s="3" t="s">
        <v>56</v>
      </c>
      <c r="J289" s="3" t="s">
        <v>25</v>
      </c>
      <c r="K289" s="3" t="s">
        <v>37</v>
      </c>
      <c r="L289" s="3" t="s">
        <v>40</v>
      </c>
      <c r="M289" s="3" t="s">
        <v>39</v>
      </c>
      <c r="N289" s="3" t="s">
        <v>49</v>
      </c>
      <c r="O289" s="3" t="s">
        <v>27</v>
      </c>
      <c r="P289" s="3" t="s">
        <v>50</v>
      </c>
      <c r="Q289" s="3" t="s">
        <v>74</v>
      </c>
      <c r="R289" s="3" t="s">
        <v>43</v>
      </c>
      <c r="S289" s="3" t="s">
        <v>33</v>
      </c>
    </row>
    <row r="290" spans="1:19" x14ac:dyDescent="0.2">
      <c r="A290" s="2">
        <v>45471.497298842594</v>
      </c>
      <c r="B290" s="3" t="s">
        <v>645</v>
      </c>
      <c r="C290" s="4">
        <v>6</v>
      </c>
      <c r="D290" s="3" t="s">
        <v>646</v>
      </c>
      <c r="E290" s="3">
        <v>1120</v>
      </c>
      <c r="F290" s="3" t="s">
        <v>548</v>
      </c>
      <c r="G290" s="3">
        <v>12211</v>
      </c>
      <c r="H290" s="3" t="s">
        <v>23</v>
      </c>
      <c r="I290" s="3" t="s">
        <v>56</v>
      </c>
      <c r="J290" s="3" t="s">
        <v>66</v>
      </c>
      <c r="K290" s="3" t="s">
        <v>67</v>
      </c>
      <c r="L290" s="3" t="s">
        <v>38</v>
      </c>
      <c r="M290" s="3" t="s">
        <v>28</v>
      </c>
      <c r="N290" s="3" t="s">
        <v>29</v>
      </c>
      <c r="O290" s="3" t="s">
        <v>40</v>
      </c>
      <c r="P290" s="3" t="s">
        <v>41</v>
      </c>
      <c r="Q290" s="3" t="s">
        <v>31</v>
      </c>
      <c r="R290" s="3" t="s">
        <v>43</v>
      </c>
      <c r="S290" s="3" t="s">
        <v>44</v>
      </c>
    </row>
    <row r="291" spans="1:19" x14ac:dyDescent="0.2">
      <c r="A291" s="2">
        <v>45471.497835243055</v>
      </c>
      <c r="B291" s="3" t="s">
        <v>647</v>
      </c>
      <c r="C291" s="4">
        <v>4</v>
      </c>
      <c r="D291" s="3" t="s">
        <v>648</v>
      </c>
      <c r="E291" s="3">
        <v>1108</v>
      </c>
      <c r="F291" s="3" t="s">
        <v>649</v>
      </c>
      <c r="G291" s="3">
        <v>8</v>
      </c>
      <c r="H291" s="3" t="s">
        <v>23</v>
      </c>
      <c r="I291" s="3" t="s">
        <v>56</v>
      </c>
      <c r="J291" s="3" t="s">
        <v>47</v>
      </c>
      <c r="K291" s="3" t="s">
        <v>37</v>
      </c>
      <c r="L291" s="3" t="s">
        <v>27</v>
      </c>
      <c r="M291" s="3" t="s">
        <v>84</v>
      </c>
      <c r="N291" s="3" t="s">
        <v>73</v>
      </c>
      <c r="O291" s="3" t="s">
        <v>38</v>
      </c>
      <c r="P291" s="3" t="s">
        <v>50</v>
      </c>
      <c r="Q291" s="3" t="s">
        <v>31</v>
      </c>
      <c r="R291" s="3" t="s">
        <v>57</v>
      </c>
      <c r="S291" s="3" t="s">
        <v>44</v>
      </c>
    </row>
    <row r="292" spans="1:19" x14ac:dyDescent="0.2">
      <c r="A292" s="2">
        <v>45471.498852245371</v>
      </c>
      <c r="B292" s="3" t="s">
        <v>650</v>
      </c>
      <c r="C292" s="4">
        <v>6</v>
      </c>
      <c r="D292" s="3" t="s">
        <v>466</v>
      </c>
      <c r="E292" s="3">
        <v>1120</v>
      </c>
      <c r="F292" s="3" t="s">
        <v>548</v>
      </c>
      <c r="G292" s="3">
        <v>2</v>
      </c>
      <c r="H292" s="3" t="s">
        <v>23</v>
      </c>
      <c r="I292" s="3" t="s">
        <v>56</v>
      </c>
      <c r="J292" s="3" t="s">
        <v>25</v>
      </c>
      <c r="K292" s="3" t="s">
        <v>83</v>
      </c>
      <c r="L292" s="3" t="s">
        <v>27</v>
      </c>
      <c r="M292" s="3" t="s">
        <v>28</v>
      </c>
      <c r="N292" s="3" t="s">
        <v>29</v>
      </c>
      <c r="O292" s="3" t="s">
        <v>40</v>
      </c>
      <c r="P292" s="3" t="s">
        <v>41</v>
      </c>
      <c r="Q292" s="3" t="s">
        <v>31</v>
      </c>
      <c r="R292" s="3" t="s">
        <v>43</v>
      </c>
      <c r="S292" s="3" t="s">
        <v>52</v>
      </c>
    </row>
    <row r="293" spans="1:19" x14ac:dyDescent="0.2">
      <c r="A293" s="2">
        <v>45471.498874861107</v>
      </c>
      <c r="B293" s="3" t="s">
        <v>651</v>
      </c>
      <c r="C293" s="4">
        <v>4</v>
      </c>
      <c r="D293" s="3" t="s">
        <v>652</v>
      </c>
      <c r="E293" s="3">
        <v>1108</v>
      </c>
      <c r="F293" s="3" t="s">
        <v>649</v>
      </c>
      <c r="G293" s="3">
        <v>12203</v>
      </c>
      <c r="H293" s="3" t="s">
        <v>23</v>
      </c>
      <c r="I293" s="3" t="s">
        <v>56</v>
      </c>
      <c r="J293" s="3" t="s">
        <v>47</v>
      </c>
      <c r="K293" s="3" t="s">
        <v>26</v>
      </c>
      <c r="L293" s="3" t="s">
        <v>40</v>
      </c>
      <c r="M293" s="3" t="s">
        <v>28</v>
      </c>
      <c r="N293" s="3" t="s">
        <v>49</v>
      </c>
      <c r="O293" s="3" t="s">
        <v>27</v>
      </c>
      <c r="P293" s="3" t="s">
        <v>41</v>
      </c>
      <c r="Q293" s="3" t="s">
        <v>31</v>
      </c>
      <c r="R293" s="3" t="s">
        <v>51</v>
      </c>
      <c r="S293" s="3" t="s">
        <v>44</v>
      </c>
    </row>
    <row r="294" spans="1:19" x14ac:dyDescent="0.2">
      <c r="A294" s="2">
        <v>45471.498877268517</v>
      </c>
      <c r="B294" s="3" t="s">
        <v>653</v>
      </c>
      <c r="C294" s="4">
        <v>6</v>
      </c>
      <c r="D294" s="3" t="s">
        <v>654</v>
      </c>
      <c r="E294" s="3">
        <v>1120</v>
      </c>
      <c r="F294" s="3" t="s">
        <v>548</v>
      </c>
      <c r="G294" s="3">
        <v>1</v>
      </c>
      <c r="H294" s="3" t="s">
        <v>23</v>
      </c>
      <c r="I294" s="3" t="s">
        <v>24</v>
      </c>
      <c r="J294" s="3" t="s">
        <v>25</v>
      </c>
      <c r="K294" s="3" t="s">
        <v>83</v>
      </c>
      <c r="L294" s="3" t="s">
        <v>27</v>
      </c>
      <c r="M294" s="3" t="s">
        <v>28</v>
      </c>
      <c r="N294" s="3" t="s">
        <v>29</v>
      </c>
      <c r="O294" s="3" t="s">
        <v>40</v>
      </c>
      <c r="P294" s="3" t="s">
        <v>41</v>
      </c>
      <c r="Q294" s="3" t="s">
        <v>31</v>
      </c>
      <c r="R294" s="3" t="s">
        <v>43</v>
      </c>
      <c r="S294" s="3" t="s">
        <v>52</v>
      </c>
    </row>
    <row r="295" spans="1:19" x14ac:dyDescent="0.2">
      <c r="A295" s="2">
        <v>45471.498952060181</v>
      </c>
      <c r="B295" s="3" t="s">
        <v>655</v>
      </c>
      <c r="C295" s="4">
        <v>3</v>
      </c>
      <c r="D295" s="3" t="s">
        <v>656</v>
      </c>
      <c r="E295" s="3">
        <v>1092</v>
      </c>
      <c r="F295" s="3" t="s">
        <v>207</v>
      </c>
      <c r="G295" s="3">
        <v>1</v>
      </c>
      <c r="H295" s="3" t="s">
        <v>23</v>
      </c>
      <c r="I295" s="3" t="s">
        <v>362</v>
      </c>
      <c r="J295" s="3" t="s">
        <v>36</v>
      </c>
      <c r="K295" s="3" t="s">
        <v>26</v>
      </c>
      <c r="L295" s="3" t="s">
        <v>38</v>
      </c>
      <c r="M295" s="3" t="s">
        <v>39</v>
      </c>
      <c r="N295" s="3" t="s">
        <v>49</v>
      </c>
      <c r="O295" s="3" t="s">
        <v>40</v>
      </c>
      <c r="P295" s="3" t="s">
        <v>30</v>
      </c>
      <c r="Q295" s="3" t="s">
        <v>74</v>
      </c>
      <c r="R295" s="3" t="s">
        <v>43</v>
      </c>
      <c r="S295" s="3" t="s">
        <v>52</v>
      </c>
    </row>
    <row r="296" spans="1:19" x14ac:dyDescent="0.2">
      <c r="A296" s="2">
        <v>45471.499577789349</v>
      </c>
      <c r="B296" s="3" t="s">
        <v>657</v>
      </c>
      <c r="C296" s="4">
        <v>5</v>
      </c>
      <c r="D296" s="3" t="s">
        <v>658</v>
      </c>
      <c r="E296" s="3">
        <v>1121</v>
      </c>
      <c r="F296" s="3" t="s">
        <v>659</v>
      </c>
      <c r="G296" s="3">
        <v>12208</v>
      </c>
      <c r="H296" s="3" t="s">
        <v>23</v>
      </c>
      <c r="I296" s="3" t="s">
        <v>56</v>
      </c>
      <c r="J296" s="3" t="s">
        <v>47</v>
      </c>
      <c r="K296" s="3" t="s">
        <v>67</v>
      </c>
      <c r="L296" s="3" t="s">
        <v>38</v>
      </c>
      <c r="M296" s="3" t="s">
        <v>39</v>
      </c>
      <c r="N296" s="3" t="s">
        <v>49</v>
      </c>
      <c r="O296" s="3" t="s">
        <v>38</v>
      </c>
      <c r="P296" s="3" t="s">
        <v>41</v>
      </c>
      <c r="Q296" s="3" t="s">
        <v>31</v>
      </c>
      <c r="R296" s="3" t="s">
        <v>57</v>
      </c>
      <c r="S296" s="3" t="s">
        <v>33</v>
      </c>
    </row>
    <row r="297" spans="1:19" x14ac:dyDescent="0.2">
      <c r="A297" s="2">
        <v>45471.499598379625</v>
      </c>
      <c r="B297" s="3" t="s">
        <v>660</v>
      </c>
      <c r="C297" s="4">
        <v>1</v>
      </c>
      <c r="D297" s="3" t="s">
        <v>661</v>
      </c>
      <c r="E297" s="3">
        <v>1132</v>
      </c>
      <c r="F297" s="3" t="s">
        <v>555</v>
      </c>
      <c r="G297" s="3">
        <v>12215</v>
      </c>
      <c r="H297" s="3" t="s">
        <v>23</v>
      </c>
      <c r="I297" s="3" t="s">
        <v>56</v>
      </c>
      <c r="J297" s="3" t="s">
        <v>66</v>
      </c>
      <c r="K297" s="3" t="s">
        <v>67</v>
      </c>
      <c r="L297" s="3" t="s">
        <v>40</v>
      </c>
      <c r="M297" s="3" t="s">
        <v>39</v>
      </c>
      <c r="N297" s="3" t="s">
        <v>49</v>
      </c>
      <c r="O297" s="3" t="s">
        <v>27</v>
      </c>
      <c r="P297" s="3" t="s">
        <v>41</v>
      </c>
      <c r="Q297" s="3" t="s">
        <v>42</v>
      </c>
      <c r="R297" s="3" t="s">
        <v>57</v>
      </c>
      <c r="S297" s="3" t="s">
        <v>33</v>
      </c>
    </row>
    <row r="298" spans="1:19" x14ac:dyDescent="0.2">
      <c r="A298" s="2">
        <v>45471.500835729166</v>
      </c>
      <c r="B298" s="3" t="s">
        <v>662</v>
      </c>
      <c r="C298" s="4">
        <v>7</v>
      </c>
      <c r="D298" s="3" t="s">
        <v>663</v>
      </c>
      <c r="E298" s="3">
        <v>1092</v>
      </c>
      <c r="F298" s="3" t="s">
        <v>207</v>
      </c>
      <c r="G298" s="3">
        <v>29</v>
      </c>
      <c r="H298" s="3" t="s">
        <v>23</v>
      </c>
      <c r="I298" s="3" t="s">
        <v>362</v>
      </c>
      <c r="J298" s="3" t="s">
        <v>47</v>
      </c>
      <c r="K298" s="3" t="s">
        <v>83</v>
      </c>
      <c r="L298" s="3" t="s">
        <v>38</v>
      </c>
      <c r="M298" s="3" t="s">
        <v>39</v>
      </c>
      <c r="N298" s="3" t="s">
        <v>29</v>
      </c>
      <c r="O298" s="3" t="s">
        <v>38</v>
      </c>
      <c r="P298" s="3" t="s">
        <v>41</v>
      </c>
      <c r="Q298" s="3" t="s">
        <v>31</v>
      </c>
      <c r="R298" s="3" t="s">
        <v>43</v>
      </c>
      <c r="S298" s="3" t="s">
        <v>44</v>
      </c>
    </row>
    <row r="299" spans="1:19" x14ac:dyDescent="0.2">
      <c r="A299" s="2">
        <v>45471.501889571759</v>
      </c>
      <c r="B299" s="3" t="s">
        <v>664</v>
      </c>
      <c r="C299" s="4">
        <v>5</v>
      </c>
      <c r="D299" s="3" t="s">
        <v>665</v>
      </c>
      <c r="E299" s="3">
        <v>1092</v>
      </c>
      <c r="F299" s="3" t="s">
        <v>207</v>
      </c>
      <c r="G299" s="3">
        <v>24</v>
      </c>
      <c r="H299" s="3" t="s">
        <v>23</v>
      </c>
      <c r="I299" s="3" t="s">
        <v>362</v>
      </c>
      <c r="J299" s="3" t="s">
        <v>47</v>
      </c>
      <c r="K299" s="3" t="s">
        <v>83</v>
      </c>
      <c r="L299" s="3" t="s">
        <v>38</v>
      </c>
      <c r="M299" s="3" t="s">
        <v>39</v>
      </c>
      <c r="N299" s="3" t="s">
        <v>29</v>
      </c>
      <c r="O299" s="3" t="s">
        <v>89</v>
      </c>
      <c r="P299" s="3" t="s">
        <v>41</v>
      </c>
      <c r="Q299" s="3" t="s">
        <v>42</v>
      </c>
      <c r="R299" s="3" t="s">
        <v>57</v>
      </c>
      <c r="S299" s="3" t="s">
        <v>52</v>
      </c>
    </row>
    <row r="300" spans="1:19" x14ac:dyDescent="0.2">
      <c r="A300" s="2">
        <v>45471.502239490743</v>
      </c>
      <c r="B300" s="3" t="s">
        <v>666</v>
      </c>
      <c r="C300" s="4">
        <v>3</v>
      </c>
      <c r="D300" s="3" t="s">
        <v>667</v>
      </c>
      <c r="E300" s="3">
        <v>1092</v>
      </c>
      <c r="F300" s="3" t="s">
        <v>207</v>
      </c>
      <c r="G300" s="3">
        <v>16</v>
      </c>
      <c r="H300" s="3" t="s">
        <v>23</v>
      </c>
      <c r="I300" s="3" t="s">
        <v>362</v>
      </c>
      <c r="J300" s="3" t="s">
        <v>36</v>
      </c>
      <c r="K300" s="3" t="s">
        <v>83</v>
      </c>
      <c r="L300" s="3" t="s">
        <v>89</v>
      </c>
      <c r="M300" s="3" t="s">
        <v>39</v>
      </c>
      <c r="N300" s="3" t="s">
        <v>29</v>
      </c>
      <c r="O300" s="3" t="s">
        <v>38</v>
      </c>
      <c r="P300" s="3" t="s">
        <v>50</v>
      </c>
      <c r="Q300" s="3" t="s">
        <v>42</v>
      </c>
      <c r="R300" s="3" t="s">
        <v>43</v>
      </c>
      <c r="S300" s="3" t="s">
        <v>33</v>
      </c>
    </row>
    <row r="301" spans="1:19" x14ac:dyDescent="0.2">
      <c r="A301" s="2">
        <v>45471.502363020831</v>
      </c>
      <c r="B301" s="3" t="s">
        <v>668</v>
      </c>
      <c r="C301" s="4">
        <v>7</v>
      </c>
      <c r="D301" s="3" t="s">
        <v>669</v>
      </c>
      <c r="E301" s="3">
        <v>1092</v>
      </c>
      <c r="F301" s="3" t="s">
        <v>207</v>
      </c>
      <c r="G301" s="3">
        <v>12521</v>
      </c>
      <c r="H301" s="3" t="s">
        <v>23</v>
      </c>
      <c r="I301" s="3" t="s">
        <v>362</v>
      </c>
      <c r="J301" s="3" t="s">
        <v>47</v>
      </c>
      <c r="K301" s="3" t="s">
        <v>26</v>
      </c>
      <c r="L301" s="3" t="s">
        <v>38</v>
      </c>
      <c r="M301" s="3" t="s">
        <v>48</v>
      </c>
      <c r="N301" s="3" t="s">
        <v>29</v>
      </c>
      <c r="O301" s="3" t="s">
        <v>89</v>
      </c>
      <c r="P301" s="3" t="s">
        <v>41</v>
      </c>
      <c r="Q301" s="3" t="s">
        <v>31</v>
      </c>
      <c r="R301" s="3" t="s">
        <v>43</v>
      </c>
      <c r="S301" s="3" t="s">
        <v>52</v>
      </c>
    </row>
    <row r="302" spans="1:19" x14ac:dyDescent="0.2">
      <c r="A302" s="2">
        <v>45471.503560347221</v>
      </c>
      <c r="B302" s="3" t="s">
        <v>670</v>
      </c>
      <c r="C302" s="4">
        <v>4</v>
      </c>
      <c r="D302" s="3" t="s">
        <v>671</v>
      </c>
      <c r="E302" s="3">
        <v>1108</v>
      </c>
      <c r="F302" s="3" t="s">
        <v>649</v>
      </c>
      <c r="G302" s="3">
        <v>12213</v>
      </c>
      <c r="H302" s="3" t="s">
        <v>23</v>
      </c>
      <c r="I302" s="3" t="s">
        <v>56</v>
      </c>
      <c r="J302" s="3" t="s">
        <v>47</v>
      </c>
      <c r="K302" s="3" t="s">
        <v>26</v>
      </c>
      <c r="L302" s="3" t="s">
        <v>38</v>
      </c>
      <c r="M302" s="3" t="s">
        <v>39</v>
      </c>
      <c r="N302" s="3" t="s">
        <v>49</v>
      </c>
      <c r="O302" s="3" t="s">
        <v>40</v>
      </c>
      <c r="P302" s="3" t="s">
        <v>50</v>
      </c>
      <c r="Q302" s="3" t="s">
        <v>31</v>
      </c>
      <c r="R302" s="3" t="s">
        <v>51</v>
      </c>
      <c r="S302" s="3" t="s">
        <v>52</v>
      </c>
    </row>
    <row r="303" spans="1:19" x14ac:dyDescent="0.2">
      <c r="A303" s="2">
        <v>45471.504020798609</v>
      </c>
      <c r="B303" s="3" t="s">
        <v>672</v>
      </c>
      <c r="C303" s="4">
        <v>3</v>
      </c>
      <c r="D303" s="3" t="s">
        <v>673</v>
      </c>
      <c r="E303" s="3">
        <v>1108</v>
      </c>
      <c r="F303" s="3" t="s">
        <v>649</v>
      </c>
      <c r="G303" s="3">
        <v>12023</v>
      </c>
      <c r="H303" s="3" t="s">
        <v>23</v>
      </c>
      <c r="I303" s="3" t="s">
        <v>56</v>
      </c>
      <c r="J303" s="3" t="s">
        <v>47</v>
      </c>
      <c r="K303" s="3" t="s">
        <v>37</v>
      </c>
      <c r="L303" s="3" t="s">
        <v>38</v>
      </c>
      <c r="M303" s="3" t="s">
        <v>39</v>
      </c>
      <c r="N303" s="3" t="s">
        <v>49</v>
      </c>
      <c r="O303" s="3" t="s">
        <v>27</v>
      </c>
      <c r="P303" s="3" t="s">
        <v>30</v>
      </c>
      <c r="Q303" s="3" t="s">
        <v>74</v>
      </c>
      <c r="R303" s="3" t="s">
        <v>51</v>
      </c>
      <c r="S303" s="3" t="s">
        <v>44</v>
      </c>
    </row>
    <row r="304" spans="1:19" x14ac:dyDescent="0.2">
      <c r="A304" s="2">
        <v>45471.504267407407</v>
      </c>
      <c r="B304" s="3" t="s">
        <v>674</v>
      </c>
      <c r="C304" s="4">
        <v>6</v>
      </c>
      <c r="D304" s="3" t="s">
        <v>675</v>
      </c>
      <c r="E304" s="3">
        <v>1102</v>
      </c>
      <c r="F304" s="3" t="s">
        <v>509</v>
      </c>
      <c r="G304" s="3">
        <v>13</v>
      </c>
      <c r="H304" s="3" t="s">
        <v>23</v>
      </c>
      <c r="I304" s="3" t="s">
        <v>56</v>
      </c>
      <c r="J304" s="3" t="s">
        <v>25</v>
      </c>
      <c r="K304" s="3" t="s">
        <v>37</v>
      </c>
      <c r="L304" s="3" t="s">
        <v>40</v>
      </c>
      <c r="M304" s="3" t="s">
        <v>39</v>
      </c>
      <c r="N304" s="3" t="s">
        <v>49</v>
      </c>
      <c r="O304" s="3" t="s">
        <v>38</v>
      </c>
      <c r="P304" s="3" t="s">
        <v>41</v>
      </c>
      <c r="Q304" s="3" t="s">
        <v>31</v>
      </c>
      <c r="R304" s="3" t="s">
        <v>43</v>
      </c>
      <c r="S304" s="3" t="s">
        <v>52</v>
      </c>
    </row>
    <row r="305" spans="1:19" x14ac:dyDescent="0.2">
      <c r="A305" s="2">
        <v>45471.504294178245</v>
      </c>
      <c r="B305" s="3" t="s">
        <v>676</v>
      </c>
      <c r="C305" s="4">
        <v>6</v>
      </c>
      <c r="D305" s="3" t="s">
        <v>677</v>
      </c>
      <c r="E305" s="3">
        <v>1121</v>
      </c>
      <c r="F305" s="3" t="s">
        <v>659</v>
      </c>
      <c r="G305" s="3">
        <v>14</v>
      </c>
      <c r="H305" s="3" t="s">
        <v>23</v>
      </c>
      <c r="I305" s="3" t="s">
        <v>56</v>
      </c>
      <c r="J305" s="3" t="s">
        <v>47</v>
      </c>
      <c r="K305" s="3" t="s">
        <v>67</v>
      </c>
      <c r="L305" s="3" t="s">
        <v>38</v>
      </c>
      <c r="M305" s="3" t="s">
        <v>28</v>
      </c>
      <c r="N305" s="3" t="s">
        <v>29</v>
      </c>
      <c r="O305" s="3" t="s">
        <v>38</v>
      </c>
      <c r="P305" s="3" t="s">
        <v>41</v>
      </c>
      <c r="Q305" s="3" t="s">
        <v>42</v>
      </c>
      <c r="R305" s="3" t="s">
        <v>57</v>
      </c>
      <c r="S305" s="3" t="s">
        <v>44</v>
      </c>
    </row>
    <row r="306" spans="1:19" x14ac:dyDescent="0.2">
      <c r="A306" s="2">
        <v>45471.507012094909</v>
      </c>
      <c r="B306" s="3" t="s">
        <v>678</v>
      </c>
      <c r="C306" s="4">
        <v>3</v>
      </c>
      <c r="D306" s="3" t="s">
        <v>679</v>
      </c>
      <c r="E306" s="3">
        <v>1102</v>
      </c>
      <c r="F306" s="3" t="s">
        <v>509</v>
      </c>
      <c r="G306" s="3">
        <v>12202</v>
      </c>
      <c r="H306" s="3" t="s">
        <v>23</v>
      </c>
      <c r="I306" s="3" t="s">
        <v>56</v>
      </c>
      <c r="J306" s="3" t="s">
        <v>25</v>
      </c>
      <c r="K306" s="3" t="s">
        <v>37</v>
      </c>
      <c r="L306" s="3" t="s">
        <v>27</v>
      </c>
      <c r="M306" s="3" t="s">
        <v>39</v>
      </c>
      <c r="N306" s="3" t="s">
        <v>73</v>
      </c>
      <c r="O306" s="3" t="s">
        <v>38</v>
      </c>
      <c r="P306" s="3" t="s">
        <v>30</v>
      </c>
      <c r="Q306" s="3" t="s">
        <v>31</v>
      </c>
      <c r="R306" s="3" t="s">
        <v>57</v>
      </c>
      <c r="S306" s="3" t="s">
        <v>44</v>
      </c>
    </row>
    <row r="307" spans="1:19" x14ac:dyDescent="0.2">
      <c r="A307" s="2">
        <v>45471.507371817133</v>
      </c>
      <c r="B307" s="3" t="s">
        <v>680</v>
      </c>
      <c r="C307" s="4">
        <v>3</v>
      </c>
      <c r="D307" s="3" t="s">
        <v>681</v>
      </c>
      <c r="E307" s="3">
        <v>1121</v>
      </c>
      <c r="F307" s="3" t="s">
        <v>659</v>
      </c>
      <c r="G307" s="3">
        <v>1211</v>
      </c>
      <c r="H307" s="3" t="s">
        <v>23</v>
      </c>
      <c r="I307" s="3" t="s">
        <v>56</v>
      </c>
      <c r="J307" s="3" t="s">
        <v>47</v>
      </c>
      <c r="K307" s="3" t="s">
        <v>67</v>
      </c>
      <c r="L307" s="3" t="s">
        <v>38</v>
      </c>
      <c r="M307" s="3" t="s">
        <v>39</v>
      </c>
      <c r="N307" s="3" t="s">
        <v>73</v>
      </c>
      <c r="O307" s="3" t="s">
        <v>38</v>
      </c>
      <c r="P307" s="3" t="s">
        <v>50</v>
      </c>
      <c r="Q307" s="3" t="s">
        <v>74</v>
      </c>
      <c r="R307" s="3" t="s">
        <v>57</v>
      </c>
      <c r="S307" s="3" t="s">
        <v>33</v>
      </c>
    </row>
    <row r="308" spans="1:19" x14ac:dyDescent="0.2">
      <c r="A308" s="2">
        <v>45471.508610335644</v>
      </c>
      <c r="B308" s="3" t="s">
        <v>682</v>
      </c>
      <c r="C308" s="4">
        <v>8</v>
      </c>
      <c r="D308" s="3" t="s">
        <v>683</v>
      </c>
      <c r="E308" s="3">
        <v>1121</v>
      </c>
      <c r="F308" s="3" t="s">
        <v>659</v>
      </c>
      <c r="G308" s="3">
        <v>12210</v>
      </c>
      <c r="H308" s="3" t="s">
        <v>23</v>
      </c>
      <c r="I308" s="3" t="s">
        <v>56</v>
      </c>
      <c r="J308" s="3" t="s">
        <v>47</v>
      </c>
      <c r="K308" s="3" t="s">
        <v>83</v>
      </c>
      <c r="L308" s="3" t="s">
        <v>38</v>
      </c>
      <c r="M308" s="3" t="s">
        <v>28</v>
      </c>
      <c r="N308" s="3" t="s">
        <v>29</v>
      </c>
      <c r="O308" s="3" t="s">
        <v>38</v>
      </c>
      <c r="P308" s="3" t="s">
        <v>41</v>
      </c>
      <c r="Q308" s="3" t="s">
        <v>42</v>
      </c>
      <c r="R308" s="3" t="s">
        <v>43</v>
      </c>
      <c r="S308" s="3" t="s">
        <v>52</v>
      </c>
    </row>
    <row r="309" spans="1:19" x14ac:dyDescent="0.2">
      <c r="A309" s="2">
        <v>45471.509181712958</v>
      </c>
      <c r="B309" s="3" t="s">
        <v>684</v>
      </c>
      <c r="C309" s="4">
        <v>4</v>
      </c>
      <c r="D309" s="3" t="s">
        <v>685</v>
      </c>
      <c r="E309" s="3">
        <v>1108</v>
      </c>
      <c r="F309" s="3" t="s">
        <v>649</v>
      </c>
      <c r="G309" s="3">
        <v>5</v>
      </c>
      <c r="H309" s="3" t="s">
        <v>23</v>
      </c>
      <c r="I309" s="3" t="s">
        <v>56</v>
      </c>
      <c r="J309" s="3" t="s">
        <v>47</v>
      </c>
      <c r="K309" s="3" t="s">
        <v>26</v>
      </c>
      <c r="L309" s="3" t="s">
        <v>27</v>
      </c>
      <c r="M309" s="3" t="s">
        <v>28</v>
      </c>
      <c r="N309" s="3" t="s">
        <v>29</v>
      </c>
      <c r="O309" s="3" t="s">
        <v>89</v>
      </c>
      <c r="P309" s="3" t="s">
        <v>30</v>
      </c>
      <c r="Q309" s="3" t="s">
        <v>31</v>
      </c>
      <c r="R309" s="3" t="s">
        <v>57</v>
      </c>
      <c r="S309" s="3" t="s">
        <v>33</v>
      </c>
    </row>
    <row r="310" spans="1:19" x14ac:dyDescent="0.2">
      <c r="A310" s="2">
        <v>45471.509775104161</v>
      </c>
      <c r="B310" s="3" t="s">
        <v>686</v>
      </c>
      <c r="C310" s="4">
        <v>3</v>
      </c>
      <c r="D310" s="3" t="s">
        <v>687</v>
      </c>
      <c r="E310" s="3">
        <v>1108</v>
      </c>
      <c r="F310" s="3" t="s">
        <v>649</v>
      </c>
      <c r="G310" s="3">
        <v>7</v>
      </c>
      <c r="H310" s="3" t="s">
        <v>23</v>
      </c>
      <c r="I310" s="3" t="s">
        <v>56</v>
      </c>
      <c r="J310" s="3" t="s">
        <v>47</v>
      </c>
      <c r="K310" s="3" t="s">
        <v>67</v>
      </c>
      <c r="L310" s="3" t="s">
        <v>38</v>
      </c>
      <c r="M310" s="3" t="s">
        <v>84</v>
      </c>
      <c r="N310" s="3" t="s">
        <v>73</v>
      </c>
      <c r="O310" s="3" t="s">
        <v>89</v>
      </c>
      <c r="P310" s="3" t="s">
        <v>50</v>
      </c>
      <c r="Q310" s="3" t="s">
        <v>31</v>
      </c>
      <c r="R310" s="3" t="s">
        <v>57</v>
      </c>
      <c r="S310" s="3" t="s">
        <v>33</v>
      </c>
    </row>
    <row r="311" spans="1:19" x14ac:dyDescent="0.2">
      <c r="A311" s="2">
        <v>45471.509776030092</v>
      </c>
      <c r="B311" s="3" t="s">
        <v>688</v>
      </c>
      <c r="C311" s="4">
        <v>7</v>
      </c>
      <c r="D311" s="3" t="s">
        <v>689</v>
      </c>
      <c r="E311" s="3">
        <v>1121</v>
      </c>
      <c r="F311" s="3" t="s">
        <v>659</v>
      </c>
      <c r="G311" s="3">
        <v>12213</v>
      </c>
      <c r="H311" s="3" t="s">
        <v>23</v>
      </c>
      <c r="I311" s="3" t="s">
        <v>56</v>
      </c>
      <c r="J311" s="3" t="s">
        <v>47</v>
      </c>
      <c r="K311" s="3" t="s">
        <v>83</v>
      </c>
      <c r="L311" s="3" t="s">
        <v>38</v>
      </c>
      <c r="M311" s="3" t="s">
        <v>28</v>
      </c>
      <c r="N311" s="3" t="s">
        <v>29</v>
      </c>
      <c r="O311" s="3" t="s">
        <v>38</v>
      </c>
      <c r="P311" s="3" t="s">
        <v>50</v>
      </c>
      <c r="Q311" s="3" t="s">
        <v>42</v>
      </c>
      <c r="R311" s="3" t="s">
        <v>43</v>
      </c>
      <c r="S311" s="3" t="s">
        <v>52</v>
      </c>
    </row>
    <row r="312" spans="1:19" x14ac:dyDescent="0.2">
      <c r="A312" s="2">
        <v>45471.51001810185</v>
      </c>
      <c r="B312" s="3" t="s">
        <v>690</v>
      </c>
      <c r="C312" s="4">
        <v>4</v>
      </c>
      <c r="D312" s="3" t="s">
        <v>691</v>
      </c>
      <c r="E312" s="3">
        <v>1108</v>
      </c>
      <c r="F312" s="3" t="s">
        <v>649</v>
      </c>
      <c r="G312" s="3">
        <v>12015</v>
      </c>
      <c r="H312" s="3" t="s">
        <v>23</v>
      </c>
      <c r="I312" s="3" t="s">
        <v>56</v>
      </c>
      <c r="J312" s="3" t="s">
        <v>47</v>
      </c>
      <c r="K312" s="3" t="s">
        <v>83</v>
      </c>
      <c r="L312" s="3" t="s">
        <v>38</v>
      </c>
      <c r="M312" s="3" t="s">
        <v>39</v>
      </c>
      <c r="N312" s="3" t="s">
        <v>73</v>
      </c>
      <c r="O312" s="3" t="s">
        <v>27</v>
      </c>
      <c r="P312" s="3" t="s">
        <v>63</v>
      </c>
      <c r="Q312" s="3" t="s">
        <v>31</v>
      </c>
      <c r="R312" s="3" t="s">
        <v>57</v>
      </c>
      <c r="S312" s="3" t="s">
        <v>52</v>
      </c>
    </row>
    <row r="313" spans="1:19" x14ac:dyDescent="0.2">
      <c r="A313" s="2">
        <v>45471.512537361108</v>
      </c>
      <c r="B313" s="3" t="s">
        <v>692</v>
      </c>
      <c r="C313" s="4">
        <v>4</v>
      </c>
      <c r="D313" s="3" t="s">
        <v>693</v>
      </c>
      <c r="E313" s="3">
        <v>1108</v>
      </c>
      <c r="F313" s="3" t="s">
        <v>649</v>
      </c>
      <c r="G313" s="3">
        <v>12215</v>
      </c>
      <c r="H313" s="3" t="s">
        <v>23</v>
      </c>
      <c r="I313" s="3" t="s">
        <v>56</v>
      </c>
      <c r="J313" s="3" t="s">
        <v>25</v>
      </c>
      <c r="K313" s="3" t="s">
        <v>37</v>
      </c>
      <c r="L313" s="3" t="s">
        <v>38</v>
      </c>
      <c r="M313" s="3" t="s">
        <v>39</v>
      </c>
      <c r="N313" s="3" t="s">
        <v>73</v>
      </c>
      <c r="O313" s="3" t="s">
        <v>27</v>
      </c>
      <c r="P313" s="3" t="s">
        <v>41</v>
      </c>
      <c r="Q313" s="3" t="s">
        <v>74</v>
      </c>
      <c r="R313" s="3" t="s">
        <v>43</v>
      </c>
      <c r="S313" s="3" t="s">
        <v>44</v>
      </c>
    </row>
    <row r="314" spans="1:19" x14ac:dyDescent="0.2">
      <c r="A314" s="2">
        <v>45471.513740428243</v>
      </c>
      <c r="B314" s="3" t="s">
        <v>694</v>
      </c>
      <c r="C314" s="4">
        <v>5</v>
      </c>
      <c r="D314" s="3" t="s">
        <v>695</v>
      </c>
      <c r="E314" s="3">
        <v>1121</v>
      </c>
      <c r="F314" s="3" t="s">
        <v>659</v>
      </c>
      <c r="G314" s="5" t="s">
        <v>296</v>
      </c>
      <c r="H314" s="3" t="s">
        <v>23</v>
      </c>
      <c r="I314" s="3" t="s">
        <v>56</v>
      </c>
      <c r="J314" s="3" t="s">
        <v>47</v>
      </c>
      <c r="K314" s="3" t="s">
        <v>67</v>
      </c>
      <c r="L314" s="3" t="s">
        <v>38</v>
      </c>
      <c r="M314" s="3" t="s">
        <v>39</v>
      </c>
      <c r="N314" s="3" t="s">
        <v>49</v>
      </c>
      <c r="O314" s="3" t="s">
        <v>38</v>
      </c>
      <c r="P314" s="3" t="s">
        <v>41</v>
      </c>
      <c r="Q314" s="3" t="s">
        <v>31</v>
      </c>
      <c r="R314" s="3" t="s">
        <v>32</v>
      </c>
      <c r="S314" s="3" t="s">
        <v>44</v>
      </c>
    </row>
    <row r="315" spans="1:19" x14ac:dyDescent="0.2">
      <c r="A315" s="2">
        <v>45471.514559236108</v>
      </c>
      <c r="B315" s="3" t="s">
        <v>696</v>
      </c>
      <c r="C315" s="4">
        <v>5</v>
      </c>
      <c r="D315" s="3" t="s">
        <v>697</v>
      </c>
      <c r="E315" s="3">
        <v>1108</v>
      </c>
      <c r="F315" s="3" t="s">
        <v>649</v>
      </c>
      <c r="G315" s="3">
        <v>12218</v>
      </c>
      <c r="H315" s="3" t="s">
        <v>23</v>
      </c>
      <c r="I315" s="3" t="s">
        <v>56</v>
      </c>
      <c r="J315" s="3" t="s">
        <v>47</v>
      </c>
      <c r="K315" s="3" t="s">
        <v>83</v>
      </c>
      <c r="L315" s="3" t="s">
        <v>27</v>
      </c>
      <c r="M315" s="3" t="s">
        <v>39</v>
      </c>
      <c r="N315" s="3" t="s">
        <v>29</v>
      </c>
      <c r="O315" s="3" t="s">
        <v>38</v>
      </c>
      <c r="P315" s="3" t="s">
        <v>41</v>
      </c>
      <c r="Q315" s="3" t="s">
        <v>31</v>
      </c>
      <c r="R315" s="3" t="s">
        <v>32</v>
      </c>
      <c r="S315" s="3" t="s">
        <v>44</v>
      </c>
    </row>
    <row r="316" spans="1:19" x14ac:dyDescent="0.2">
      <c r="A316" s="2">
        <v>45471.51491168981</v>
      </c>
      <c r="B316" s="3" t="s">
        <v>698</v>
      </c>
      <c r="C316" s="4">
        <v>3</v>
      </c>
      <c r="D316" s="3" t="s">
        <v>699</v>
      </c>
      <c r="E316" s="3">
        <v>1108</v>
      </c>
      <c r="F316" s="3" t="s">
        <v>649</v>
      </c>
      <c r="G316" s="3">
        <v>12002</v>
      </c>
      <c r="H316" s="3" t="s">
        <v>23</v>
      </c>
      <c r="I316" s="3" t="s">
        <v>56</v>
      </c>
      <c r="J316" s="3" t="s">
        <v>47</v>
      </c>
      <c r="K316" s="3" t="s">
        <v>37</v>
      </c>
      <c r="L316" s="3" t="s">
        <v>27</v>
      </c>
      <c r="M316" s="3" t="s">
        <v>48</v>
      </c>
      <c r="N316" s="3" t="s">
        <v>49</v>
      </c>
      <c r="O316" s="3" t="s">
        <v>38</v>
      </c>
      <c r="P316" s="3" t="s">
        <v>50</v>
      </c>
      <c r="Q316" s="3" t="s">
        <v>85</v>
      </c>
      <c r="R316" s="3" t="s">
        <v>32</v>
      </c>
      <c r="S316" s="3" t="s">
        <v>33</v>
      </c>
    </row>
    <row r="317" spans="1:19" x14ac:dyDescent="0.2">
      <c r="A317" s="2">
        <v>45471.51557653935</v>
      </c>
      <c r="B317" s="3" t="s">
        <v>700</v>
      </c>
      <c r="C317" s="4">
        <v>8</v>
      </c>
      <c r="D317" s="3" t="s">
        <v>701</v>
      </c>
      <c r="E317" s="3">
        <v>1121</v>
      </c>
      <c r="F317" s="3" t="s">
        <v>659</v>
      </c>
      <c r="G317" s="3">
        <v>12207</v>
      </c>
      <c r="H317" s="3" t="s">
        <v>23</v>
      </c>
      <c r="I317" s="3" t="s">
        <v>56</v>
      </c>
      <c r="J317" s="3" t="s">
        <v>47</v>
      </c>
      <c r="K317" s="3" t="s">
        <v>83</v>
      </c>
      <c r="L317" s="3" t="s">
        <v>38</v>
      </c>
      <c r="M317" s="3" t="s">
        <v>39</v>
      </c>
      <c r="N317" s="3" t="s">
        <v>29</v>
      </c>
      <c r="O317" s="3" t="s">
        <v>38</v>
      </c>
      <c r="P317" s="3" t="s">
        <v>41</v>
      </c>
      <c r="Q317" s="3" t="s">
        <v>31</v>
      </c>
      <c r="R317" s="3" t="s">
        <v>43</v>
      </c>
      <c r="S317" s="3" t="s">
        <v>52</v>
      </c>
    </row>
    <row r="318" spans="1:19" x14ac:dyDescent="0.2">
      <c r="A318" s="2">
        <v>45471.515808483797</v>
      </c>
      <c r="B318" s="3" t="s">
        <v>702</v>
      </c>
      <c r="C318" s="4">
        <v>5</v>
      </c>
      <c r="D318" s="3" t="s">
        <v>703</v>
      </c>
      <c r="E318" s="3">
        <v>1102</v>
      </c>
      <c r="F318" s="3" t="s">
        <v>509</v>
      </c>
      <c r="G318" s="3">
        <v>19</v>
      </c>
      <c r="H318" s="3" t="s">
        <v>23</v>
      </c>
      <c r="I318" s="3" t="s">
        <v>56</v>
      </c>
      <c r="J318" s="3" t="s">
        <v>25</v>
      </c>
      <c r="K318" s="3" t="s">
        <v>26</v>
      </c>
      <c r="L318" s="3" t="s">
        <v>38</v>
      </c>
      <c r="M318" s="3" t="s">
        <v>84</v>
      </c>
      <c r="N318" s="3" t="s">
        <v>88</v>
      </c>
      <c r="O318" s="3" t="s">
        <v>38</v>
      </c>
      <c r="P318" s="3" t="s">
        <v>41</v>
      </c>
      <c r="Q318" s="3" t="s">
        <v>31</v>
      </c>
      <c r="R318" s="3" t="s">
        <v>43</v>
      </c>
      <c r="S318" s="3" t="s">
        <v>44</v>
      </c>
    </row>
    <row r="319" spans="1:19" x14ac:dyDescent="0.2">
      <c r="A319" s="2">
        <v>45471.51663795139</v>
      </c>
      <c r="B319" s="3" t="s">
        <v>704</v>
      </c>
      <c r="C319" s="4">
        <v>1</v>
      </c>
      <c r="D319" s="3" t="s">
        <v>705</v>
      </c>
      <c r="E319" s="3">
        <v>1110</v>
      </c>
      <c r="F319" s="3" t="s">
        <v>304</v>
      </c>
      <c r="G319" s="3">
        <v>31</v>
      </c>
      <c r="H319" s="3" t="s">
        <v>23</v>
      </c>
      <c r="I319" s="3" t="s">
        <v>56</v>
      </c>
      <c r="J319" s="3" t="s">
        <v>25</v>
      </c>
      <c r="K319" s="3" t="s">
        <v>26</v>
      </c>
      <c r="L319" s="3" t="s">
        <v>38</v>
      </c>
      <c r="M319" s="3" t="s">
        <v>39</v>
      </c>
      <c r="N319" s="3" t="s">
        <v>49</v>
      </c>
      <c r="O319" s="3" t="s">
        <v>40</v>
      </c>
      <c r="P319" s="3" t="s">
        <v>30</v>
      </c>
      <c r="Q319" s="3" t="s">
        <v>42</v>
      </c>
      <c r="R319" s="3" t="s">
        <v>32</v>
      </c>
      <c r="S319" s="3" t="s">
        <v>44</v>
      </c>
    </row>
    <row r="320" spans="1:19" x14ac:dyDescent="0.2">
      <c r="A320" s="2">
        <v>45471.516887962964</v>
      </c>
      <c r="B320" s="3" t="s">
        <v>702</v>
      </c>
      <c r="C320" s="4">
        <v>5</v>
      </c>
      <c r="D320" s="3" t="s">
        <v>706</v>
      </c>
      <c r="E320" s="3">
        <v>1102</v>
      </c>
      <c r="F320" s="3" t="s">
        <v>509</v>
      </c>
      <c r="G320" s="3">
        <v>19</v>
      </c>
      <c r="H320" s="3" t="s">
        <v>23</v>
      </c>
      <c r="I320" s="3" t="s">
        <v>56</v>
      </c>
      <c r="J320" s="3" t="s">
        <v>25</v>
      </c>
      <c r="K320" s="3" t="s">
        <v>37</v>
      </c>
      <c r="L320" s="3" t="s">
        <v>38</v>
      </c>
      <c r="M320" s="3" t="s">
        <v>84</v>
      </c>
      <c r="N320" s="3" t="s">
        <v>88</v>
      </c>
      <c r="O320" s="3" t="s">
        <v>38</v>
      </c>
      <c r="P320" s="3" t="s">
        <v>41</v>
      </c>
      <c r="Q320" s="3" t="s">
        <v>31</v>
      </c>
      <c r="R320" s="3" t="s">
        <v>51</v>
      </c>
      <c r="S320" s="3" t="s">
        <v>44</v>
      </c>
    </row>
    <row r="321" spans="1:19" x14ac:dyDescent="0.2">
      <c r="A321" s="2">
        <v>45471.517346770837</v>
      </c>
      <c r="B321" s="3" t="s">
        <v>707</v>
      </c>
      <c r="C321" s="4">
        <v>6</v>
      </c>
      <c r="D321" s="3" t="s">
        <v>708</v>
      </c>
      <c r="E321" s="3">
        <v>1102</v>
      </c>
      <c r="F321" s="3" t="s">
        <v>509</v>
      </c>
      <c r="G321" s="3">
        <v>12217</v>
      </c>
      <c r="H321" s="3" t="s">
        <v>23</v>
      </c>
      <c r="I321" s="3" t="s">
        <v>56</v>
      </c>
      <c r="J321" s="3" t="s">
        <v>47</v>
      </c>
      <c r="K321" s="3" t="s">
        <v>37</v>
      </c>
      <c r="L321" s="3" t="s">
        <v>38</v>
      </c>
      <c r="M321" s="3" t="s">
        <v>28</v>
      </c>
      <c r="N321" s="3" t="s">
        <v>49</v>
      </c>
      <c r="O321" s="3" t="s">
        <v>40</v>
      </c>
      <c r="P321" s="3" t="s">
        <v>41</v>
      </c>
      <c r="Q321" s="3" t="s">
        <v>42</v>
      </c>
      <c r="R321" s="3" t="s">
        <v>43</v>
      </c>
      <c r="S321" s="3" t="s">
        <v>33</v>
      </c>
    </row>
    <row r="322" spans="1:19" x14ac:dyDescent="0.2">
      <c r="A322" s="2">
        <v>45471.51787679398</v>
      </c>
      <c r="B322" s="3" t="s">
        <v>709</v>
      </c>
      <c r="C322" s="4">
        <v>5</v>
      </c>
      <c r="D322" s="3" t="s">
        <v>710</v>
      </c>
      <c r="E322" s="3">
        <v>1112</v>
      </c>
      <c r="F322" s="3" t="s">
        <v>711</v>
      </c>
      <c r="G322" s="3">
        <v>16</v>
      </c>
      <c r="H322" s="3" t="s">
        <v>23</v>
      </c>
      <c r="I322" s="3" t="s">
        <v>24</v>
      </c>
      <c r="J322" s="3" t="s">
        <v>47</v>
      </c>
      <c r="K322" s="3" t="s">
        <v>37</v>
      </c>
      <c r="L322" s="3" t="s">
        <v>38</v>
      </c>
      <c r="M322" s="3" t="s">
        <v>39</v>
      </c>
      <c r="N322" s="3" t="s">
        <v>88</v>
      </c>
      <c r="O322" s="3" t="s">
        <v>40</v>
      </c>
      <c r="P322" s="3" t="s">
        <v>41</v>
      </c>
      <c r="Q322" s="3" t="s">
        <v>85</v>
      </c>
      <c r="R322" s="3" t="s">
        <v>43</v>
      </c>
      <c r="S322" s="3" t="s">
        <v>33</v>
      </c>
    </row>
    <row r="323" spans="1:19" x14ac:dyDescent="0.2">
      <c r="A323" s="2">
        <v>45471.517908263893</v>
      </c>
      <c r="B323" s="3" t="s">
        <v>712</v>
      </c>
      <c r="C323" s="4">
        <v>6</v>
      </c>
      <c r="D323" s="3" t="s">
        <v>713</v>
      </c>
      <c r="E323" s="3">
        <v>1108</v>
      </c>
      <c r="F323" s="3" t="s">
        <v>649</v>
      </c>
      <c r="G323" s="3">
        <v>12214</v>
      </c>
      <c r="H323" s="3" t="s">
        <v>23</v>
      </c>
      <c r="I323" s="3" t="s">
        <v>56</v>
      </c>
      <c r="J323" s="3" t="s">
        <v>47</v>
      </c>
      <c r="K323" s="3" t="s">
        <v>37</v>
      </c>
      <c r="L323" s="3" t="s">
        <v>38</v>
      </c>
      <c r="M323" s="3" t="s">
        <v>39</v>
      </c>
      <c r="N323" s="3" t="s">
        <v>88</v>
      </c>
      <c r="O323" s="3" t="s">
        <v>40</v>
      </c>
      <c r="P323" s="3" t="s">
        <v>41</v>
      </c>
      <c r="Q323" s="3" t="s">
        <v>31</v>
      </c>
      <c r="R323" s="3" t="s">
        <v>57</v>
      </c>
      <c r="S323" s="3" t="s">
        <v>52</v>
      </c>
    </row>
    <row r="324" spans="1:19" x14ac:dyDescent="0.2">
      <c r="A324" s="2">
        <v>45471.518047893522</v>
      </c>
      <c r="B324" s="3" t="s">
        <v>714</v>
      </c>
      <c r="C324" s="4">
        <v>3</v>
      </c>
      <c r="D324" s="3" t="s">
        <v>715</v>
      </c>
      <c r="E324" s="3">
        <v>1108</v>
      </c>
      <c r="F324" s="3" t="s">
        <v>649</v>
      </c>
      <c r="G324" s="3">
        <v>12001</v>
      </c>
      <c r="H324" s="3" t="s">
        <v>23</v>
      </c>
      <c r="I324" s="3" t="s">
        <v>56</v>
      </c>
      <c r="J324" s="3" t="s">
        <v>66</v>
      </c>
      <c r="K324" s="3" t="s">
        <v>26</v>
      </c>
      <c r="L324" s="3" t="s">
        <v>38</v>
      </c>
      <c r="M324" s="3" t="s">
        <v>39</v>
      </c>
      <c r="N324" s="3" t="s">
        <v>73</v>
      </c>
      <c r="O324" s="3" t="s">
        <v>89</v>
      </c>
      <c r="P324" s="3" t="s">
        <v>41</v>
      </c>
      <c r="Q324" s="3" t="s">
        <v>74</v>
      </c>
      <c r="R324" s="3" t="s">
        <v>43</v>
      </c>
      <c r="S324" s="3" t="s">
        <v>44</v>
      </c>
    </row>
    <row r="325" spans="1:19" x14ac:dyDescent="0.2">
      <c r="A325" s="2">
        <v>45471.518381168979</v>
      </c>
      <c r="B325" s="3" t="s">
        <v>716</v>
      </c>
      <c r="C325" s="4">
        <v>5</v>
      </c>
      <c r="D325" s="3" t="s">
        <v>717</v>
      </c>
      <c r="E325" s="3">
        <v>1112</v>
      </c>
      <c r="F325" s="3" t="s">
        <v>711</v>
      </c>
      <c r="G325" s="3">
        <v>13</v>
      </c>
      <c r="H325" s="3" t="s">
        <v>23</v>
      </c>
      <c r="I325" s="3" t="s">
        <v>24</v>
      </c>
      <c r="J325" s="3" t="s">
        <v>47</v>
      </c>
      <c r="K325" s="3" t="s">
        <v>37</v>
      </c>
      <c r="L325" s="3" t="s">
        <v>38</v>
      </c>
      <c r="M325" s="3" t="s">
        <v>39</v>
      </c>
      <c r="N325" s="3" t="s">
        <v>29</v>
      </c>
      <c r="O325" s="3" t="s">
        <v>38</v>
      </c>
      <c r="P325" s="3" t="s">
        <v>30</v>
      </c>
      <c r="Q325" s="3" t="s">
        <v>42</v>
      </c>
      <c r="R325" s="3" t="s">
        <v>57</v>
      </c>
      <c r="S325" s="3" t="s">
        <v>33</v>
      </c>
    </row>
    <row r="326" spans="1:19" x14ac:dyDescent="0.2">
      <c r="A326" s="2">
        <v>45471.518568981483</v>
      </c>
      <c r="B326" s="3" t="s">
        <v>718</v>
      </c>
      <c r="C326" s="4">
        <v>2</v>
      </c>
      <c r="D326" s="3" t="s">
        <v>719</v>
      </c>
      <c r="E326" s="3">
        <v>1096</v>
      </c>
      <c r="F326" s="3" t="s">
        <v>720</v>
      </c>
      <c r="G326" s="3">
        <v>12</v>
      </c>
      <c r="H326" s="3" t="s">
        <v>23</v>
      </c>
      <c r="I326" s="3" t="s">
        <v>56</v>
      </c>
      <c r="J326" s="3" t="s">
        <v>66</v>
      </c>
      <c r="K326" s="3" t="s">
        <v>67</v>
      </c>
      <c r="L326" s="3" t="s">
        <v>27</v>
      </c>
      <c r="M326" s="3" t="s">
        <v>39</v>
      </c>
      <c r="N326" s="3" t="s">
        <v>49</v>
      </c>
      <c r="O326" s="3" t="s">
        <v>27</v>
      </c>
      <c r="P326" s="3" t="s">
        <v>50</v>
      </c>
      <c r="Q326" s="3" t="s">
        <v>31</v>
      </c>
      <c r="R326" s="3" t="s">
        <v>43</v>
      </c>
      <c r="S326" s="3" t="s">
        <v>33</v>
      </c>
    </row>
    <row r="327" spans="1:19" x14ac:dyDescent="0.2">
      <c r="A327" s="2">
        <v>45471.518922777774</v>
      </c>
      <c r="B327" s="3" t="s">
        <v>721</v>
      </c>
      <c r="C327" s="4">
        <v>3</v>
      </c>
      <c r="D327" s="3" t="s">
        <v>722</v>
      </c>
      <c r="E327" s="3">
        <v>1108</v>
      </c>
      <c r="F327" s="3" t="s">
        <v>649</v>
      </c>
      <c r="G327" s="3">
        <v>10</v>
      </c>
      <c r="H327" s="3" t="s">
        <v>23</v>
      </c>
      <c r="I327" s="3" t="s">
        <v>56</v>
      </c>
      <c r="J327" s="3" t="s">
        <v>47</v>
      </c>
      <c r="K327" s="3" t="s">
        <v>26</v>
      </c>
      <c r="L327" s="3" t="s">
        <v>27</v>
      </c>
      <c r="M327" s="3" t="s">
        <v>39</v>
      </c>
      <c r="N327" s="3" t="s">
        <v>49</v>
      </c>
      <c r="O327" s="3" t="s">
        <v>40</v>
      </c>
      <c r="P327" s="3" t="s">
        <v>41</v>
      </c>
      <c r="Q327" s="3" t="s">
        <v>31</v>
      </c>
      <c r="R327" s="3" t="s">
        <v>57</v>
      </c>
      <c r="S327" s="3" t="s">
        <v>44</v>
      </c>
    </row>
    <row r="328" spans="1:19" x14ac:dyDescent="0.2">
      <c r="A328" s="2">
        <v>45471.519054502314</v>
      </c>
      <c r="B328" s="3" t="s">
        <v>723</v>
      </c>
      <c r="C328" s="4">
        <v>6</v>
      </c>
      <c r="D328" s="3" t="s">
        <v>724</v>
      </c>
      <c r="E328" s="3">
        <v>1111</v>
      </c>
      <c r="F328" s="3" t="s">
        <v>725</v>
      </c>
      <c r="G328" s="3">
        <v>12</v>
      </c>
      <c r="H328" s="3" t="s">
        <v>23</v>
      </c>
      <c r="I328" s="3" t="s">
        <v>121</v>
      </c>
      <c r="J328" s="3" t="s">
        <v>47</v>
      </c>
      <c r="K328" s="3" t="s">
        <v>37</v>
      </c>
      <c r="L328" s="3" t="s">
        <v>38</v>
      </c>
      <c r="M328" s="3" t="s">
        <v>84</v>
      </c>
      <c r="N328" s="3" t="s">
        <v>73</v>
      </c>
      <c r="O328" s="3" t="s">
        <v>38</v>
      </c>
      <c r="P328" s="3" t="s">
        <v>50</v>
      </c>
      <c r="Q328" s="3" t="s">
        <v>31</v>
      </c>
      <c r="R328" s="3" t="s">
        <v>43</v>
      </c>
      <c r="S328" s="3" t="s">
        <v>60</v>
      </c>
    </row>
    <row r="329" spans="1:19" x14ac:dyDescent="0.2">
      <c r="A329" s="2">
        <v>45471.519128206019</v>
      </c>
      <c r="B329" s="3" t="s">
        <v>726</v>
      </c>
      <c r="C329" s="4">
        <v>6</v>
      </c>
      <c r="D329" s="3" t="s">
        <v>727</v>
      </c>
      <c r="E329" s="3">
        <v>1111</v>
      </c>
      <c r="F329" s="3" t="s">
        <v>725</v>
      </c>
      <c r="G329" s="3">
        <v>12325</v>
      </c>
      <c r="H329" s="3" t="s">
        <v>23</v>
      </c>
      <c r="I329" s="3" t="s">
        <v>24</v>
      </c>
      <c r="J329" s="3" t="s">
        <v>47</v>
      </c>
      <c r="K329" s="3" t="s">
        <v>37</v>
      </c>
      <c r="L329" s="3" t="s">
        <v>38</v>
      </c>
      <c r="M329" s="3" t="s">
        <v>48</v>
      </c>
      <c r="N329" s="3" t="s">
        <v>73</v>
      </c>
      <c r="O329" s="3" t="s">
        <v>38</v>
      </c>
      <c r="P329" s="3" t="s">
        <v>50</v>
      </c>
      <c r="Q329" s="3" t="s">
        <v>31</v>
      </c>
      <c r="R329" s="3" t="s">
        <v>43</v>
      </c>
      <c r="S329" s="3" t="s">
        <v>60</v>
      </c>
    </row>
    <row r="330" spans="1:19" x14ac:dyDescent="0.2">
      <c r="A330" s="2">
        <v>45471.519184050921</v>
      </c>
      <c r="B330" s="3" t="s">
        <v>728</v>
      </c>
      <c r="C330" s="4">
        <v>6</v>
      </c>
      <c r="D330" s="3" t="s">
        <v>729</v>
      </c>
      <c r="E330" s="3">
        <v>1111</v>
      </c>
      <c r="F330" s="3" t="s">
        <v>725</v>
      </c>
      <c r="G330" s="3">
        <v>12324</v>
      </c>
      <c r="H330" s="3" t="s">
        <v>23</v>
      </c>
      <c r="I330" s="3" t="s">
        <v>24</v>
      </c>
      <c r="J330" s="3" t="s">
        <v>47</v>
      </c>
      <c r="K330" s="3" t="s">
        <v>37</v>
      </c>
      <c r="L330" s="3" t="s">
        <v>27</v>
      </c>
      <c r="M330" s="3" t="s">
        <v>28</v>
      </c>
      <c r="N330" s="3" t="s">
        <v>49</v>
      </c>
      <c r="O330" s="3" t="s">
        <v>89</v>
      </c>
      <c r="P330" s="3" t="s">
        <v>41</v>
      </c>
      <c r="Q330" s="3" t="s">
        <v>31</v>
      </c>
      <c r="R330" s="3" t="s">
        <v>57</v>
      </c>
      <c r="S330" s="3" t="s">
        <v>52</v>
      </c>
    </row>
    <row r="331" spans="1:19" x14ac:dyDescent="0.2">
      <c r="A331" s="2">
        <v>45471.519242268521</v>
      </c>
      <c r="B331" s="3" t="s">
        <v>730</v>
      </c>
      <c r="C331" s="4">
        <v>6</v>
      </c>
      <c r="D331" s="3" t="s">
        <v>731</v>
      </c>
      <c r="E331" s="3">
        <v>1111</v>
      </c>
      <c r="F331" s="3" t="s">
        <v>725</v>
      </c>
      <c r="G331" s="3">
        <v>12322</v>
      </c>
      <c r="H331" s="3" t="s">
        <v>23</v>
      </c>
      <c r="I331" s="3" t="s">
        <v>24</v>
      </c>
      <c r="J331" s="3" t="s">
        <v>47</v>
      </c>
      <c r="K331" s="3" t="s">
        <v>37</v>
      </c>
      <c r="L331" s="3" t="s">
        <v>38</v>
      </c>
      <c r="M331" s="3" t="s">
        <v>48</v>
      </c>
      <c r="N331" s="3" t="s">
        <v>73</v>
      </c>
      <c r="O331" s="3" t="s">
        <v>38</v>
      </c>
      <c r="P331" s="3" t="s">
        <v>50</v>
      </c>
      <c r="Q331" s="3" t="s">
        <v>31</v>
      </c>
      <c r="R331" s="3" t="s">
        <v>43</v>
      </c>
      <c r="S331" s="3" t="s">
        <v>60</v>
      </c>
    </row>
    <row r="332" spans="1:19" x14ac:dyDescent="0.2">
      <c r="A332" s="2">
        <v>45471.519312164353</v>
      </c>
      <c r="B332" s="3" t="s">
        <v>732</v>
      </c>
      <c r="C332" s="4">
        <v>6</v>
      </c>
      <c r="D332" s="3" t="s">
        <v>733</v>
      </c>
      <c r="E332" s="3">
        <v>1111</v>
      </c>
      <c r="F332" s="3" t="s">
        <v>725</v>
      </c>
      <c r="G332" s="3">
        <v>14</v>
      </c>
      <c r="H332" s="3" t="s">
        <v>23</v>
      </c>
      <c r="I332" s="3" t="s">
        <v>24</v>
      </c>
      <c r="J332" s="3" t="s">
        <v>47</v>
      </c>
      <c r="K332" s="3" t="s">
        <v>37</v>
      </c>
      <c r="L332" s="3" t="s">
        <v>38</v>
      </c>
      <c r="M332" s="3" t="s">
        <v>48</v>
      </c>
      <c r="N332" s="3" t="s">
        <v>73</v>
      </c>
      <c r="O332" s="3" t="s">
        <v>38</v>
      </c>
      <c r="P332" s="3" t="s">
        <v>41</v>
      </c>
      <c r="Q332" s="3" t="s">
        <v>85</v>
      </c>
      <c r="R332" s="3" t="s">
        <v>43</v>
      </c>
      <c r="S332" s="3" t="s">
        <v>44</v>
      </c>
    </row>
    <row r="333" spans="1:19" x14ac:dyDescent="0.2">
      <c r="A333" s="2">
        <v>45471.51949204861</v>
      </c>
      <c r="B333" s="3" t="s">
        <v>734</v>
      </c>
      <c r="C333" s="4">
        <v>6</v>
      </c>
      <c r="D333" s="3" t="s">
        <v>735</v>
      </c>
      <c r="E333" s="3">
        <v>1111</v>
      </c>
      <c r="F333" s="3" t="s">
        <v>725</v>
      </c>
      <c r="G333" s="3">
        <v>12328</v>
      </c>
      <c r="H333" s="3" t="s">
        <v>23</v>
      </c>
      <c r="I333" s="3" t="s">
        <v>24</v>
      </c>
      <c r="J333" s="3" t="s">
        <v>47</v>
      </c>
      <c r="K333" s="3" t="s">
        <v>37</v>
      </c>
      <c r="L333" s="3" t="s">
        <v>38</v>
      </c>
      <c r="M333" s="3" t="s">
        <v>84</v>
      </c>
      <c r="N333" s="3" t="s">
        <v>73</v>
      </c>
      <c r="O333" s="3" t="s">
        <v>38</v>
      </c>
      <c r="P333" s="3" t="s">
        <v>63</v>
      </c>
      <c r="Q333" s="3" t="s">
        <v>31</v>
      </c>
      <c r="R333" s="3" t="s">
        <v>51</v>
      </c>
      <c r="S333" s="3" t="s">
        <v>52</v>
      </c>
    </row>
    <row r="334" spans="1:19" x14ac:dyDescent="0.2">
      <c r="A334" s="2">
        <v>45471.519508703699</v>
      </c>
      <c r="B334" s="3" t="s">
        <v>736</v>
      </c>
      <c r="C334" s="4">
        <v>6</v>
      </c>
      <c r="D334" s="3" t="s">
        <v>737</v>
      </c>
      <c r="E334" s="3">
        <v>1111</v>
      </c>
      <c r="F334" s="3" t="s">
        <v>725</v>
      </c>
      <c r="G334" s="3">
        <v>12326</v>
      </c>
      <c r="H334" s="3" t="s">
        <v>23</v>
      </c>
      <c r="I334" s="3" t="s">
        <v>24</v>
      </c>
      <c r="J334" s="3" t="s">
        <v>47</v>
      </c>
      <c r="K334" s="3" t="s">
        <v>37</v>
      </c>
      <c r="L334" s="3" t="s">
        <v>38</v>
      </c>
      <c r="M334" s="3" t="s">
        <v>48</v>
      </c>
      <c r="N334" s="3" t="s">
        <v>73</v>
      </c>
      <c r="O334" s="3" t="s">
        <v>38</v>
      </c>
      <c r="P334" s="3" t="s">
        <v>50</v>
      </c>
      <c r="Q334" s="3" t="s">
        <v>31</v>
      </c>
      <c r="R334" s="3" t="s">
        <v>43</v>
      </c>
      <c r="S334" s="3" t="s">
        <v>60</v>
      </c>
    </row>
    <row r="335" spans="1:19" x14ac:dyDescent="0.2">
      <c r="A335" s="2">
        <v>45471.519819976849</v>
      </c>
      <c r="B335" s="3" t="s">
        <v>738</v>
      </c>
      <c r="C335" s="4">
        <v>3</v>
      </c>
      <c r="D335" s="3" t="s">
        <v>739</v>
      </c>
      <c r="E335" s="3">
        <v>1135</v>
      </c>
      <c r="F335" s="3" t="s">
        <v>72</v>
      </c>
      <c r="G335" s="3">
        <v>12214</v>
      </c>
      <c r="H335" s="3" t="s">
        <v>23</v>
      </c>
      <c r="I335" s="3" t="s">
        <v>56</v>
      </c>
      <c r="J335" s="3" t="s">
        <v>66</v>
      </c>
      <c r="K335" s="3" t="s">
        <v>83</v>
      </c>
      <c r="L335" s="3" t="s">
        <v>27</v>
      </c>
      <c r="M335" s="3" t="s">
        <v>28</v>
      </c>
      <c r="N335" s="3" t="s">
        <v>29</v>
      </c>
      <c r="O335" s="3" t="s">
        <v>40</v>
      </c>
      <c r="P335" s="3" t="s">
        <v>50</v>
      </c>
      <c r="Q335" s="3" t="s">
        <v>42</v>
      </c>
      <c r="R335" s="3" t="s">
        <v>43</v>
      </c>
      <c r="S335" s="3" t="s">
        <v>33</v>
      </c>
    </row>
    <row r="336" spans="1:19" x14ac:dyDescent="0.2">
      <c r="A336" s="2">
        <v>45471.519880752312</v>
      </c>
      <c r="B336" s="3" t="s">
        <v>740</v>
      </c>
      <c r="C336" s="4">
        <v>6</v>
      </c>
      <c r="D336" s="3" t="s">
        <v>741</v>
      </c>
      <c r="E336" s="3">
        <v>1111</v>
      </c>
      <c r="F336" s="3" t="s">
        <v>725</v>
      </c>
      <c r="G336" s="3">
        <v>18</v>
      </c>
      <c r="H336" s="3" t="s">
        <v>23</v>
      </c>
      <c r="I336" s="3" t="s">
        <v>24</v>
      </c>
      <c r="J336" s="3" t="s">
        <v>47</v>
      </c>
      <c r="K336" s="3" t="s">
        <v>37</v>
      </c>
      <c r="L336" s="3" t="s">
        <v>38</v>
      </c>
      <c r="M336" s="3" t="s">
        <v>84</v>
      </c>
      <c r="N336" s="3" t="s">
        <v>73</v>
      </c>
      <c r="O336" s="3" t="s">
        <v>38</v>
      </c>
      <c r="P336" s="3" t="s">
        <v>50</v>
      </c>
      <c r="Q336" s="3" t="s">
        <v>31</v>
      </c>
      <c r="R336" s="3" t="s">
        <v>43</v>
      </c>
      <c r="S336" s="3" t="s">
        <v>60</v>
      </c>
    </row>
    <row r="337" spans="1:19" x14ac:dyDescent="0.2">
      <c r="A337" s="2">
        <v>45471.520185740737</v>
      </c>
      <c r="B337" s="3" t="s">
        <v>742</v>
      </c>
      <c r="C337" s="4">
        <v>2</v>
      </c>
      <c r="D337" s="3" t="s">
        <v>743</v>
      </c>
      <c r="E337" s="3">
        <v>1111</v>
      </c>
      <c r="F337" s="3" t="s">
        <v>725</v>
      </c>
      <c r="G337" s="3">
        <v>2</v>
      </c>
      <c r="H337" s="3" t="s">
        <v>23</v>
      </c>
      <c r="I337" s="3" t="s">
        <v>24</v>
      </c>
      <c r="J337" s="3" t="s">
        <v>66</v>
      </c>
      <c r="K337" s="3" t="s">
        <v>37</v>
      </c>
      <c r="L337" s="3" t="s">
        <v>40</v>
      </c>
      <c r="M337" s="3" t="s">
        <v>39</v>
      </c>
      <c r="N337" s="3" t="s">
        <v>49</v>
      </c>
      <c r="O337" s="3" t="s">
        <v>40</v>
      </c>
      <c r="P337" s="3" t="s">
        <v>50</v>
      </c>
      <c r="Q337" s="3" t="s">
        <v>42</v>
      </c>
      <c r="R337" s="3" t="s">
        <v>51</v>
      </c>
      <c r="S337" s="3" t="s">
        <v>52</v>
      </c>
    </row>
    <row r="338" spans="1:19" x14ac:dyDescent="0.2">
      <c r="A338" s="2">
        <v>45471.520566157407</v>
      </c>
      <c r="B338" s="3" t="s">
        <v>744</v>
      </c>
      <c r="C338" s="4">
        <v>7</v>
      </c>
      <c r="D338" s="3" t="s">
        <v>745</v>
      </c>
      <c r="E338" s="3">
        <v>1121</v>
      </c>
      <c r="F338" s="3" t="s">
        <v>659</v>
      </c>
      <c r="G338" s="3">
        <v>2</v>
      </c>
      <c r="H338" s="3" t="s">
        <v>23</v>
      </c>
      <c r="I338" s="3" t="s">
        <v>56</v>
      </c>
      <c r="J338" s="3" t="s">
        <v>47</v>
      </c>
      <c r="K338" s="3" t="s">
        <v>37</v>
      </c>
      <c r="L338" s="3" t="s">
        <v>38</v>
      </c>
      <c r="M338" s="3" t="s">
        <v>28</v>
      </c>
      <c r="N338" s="3" t="s">
        <v>73</v>
      </c>
      <c r="O338" s="3" t="s">
        <v>38</v>
      </c>
      <c r="P338" s="3" t="s">
        <v>41</v>
      </c>
      <c r="Q338" s="3" t="s">
        <v>42</v>
      </c>
      <c r="R338" s="3" t="s">
        <v>43</v>
      </c>
      <c r="S338" s="3" t="s">
        <v>44</v>
      </c>
    </row>
    <row r="339" spans="1:19" x14ac:dyDescent="0.2">
      <c r="A339" s="2">
        <v>45471.520709074073</v>
      </c>
      <c r="B339" s="3" t="s">
        <v>746</v>
      </c>
      <c r="C339" s="4">
        <v>4</v>
      </c>
      <c r="D339" s="3" t="s">
        <v>747</v>
      </c>
      <c r="E339" s="3">
        <v>1096</v>
      </c>
      <c r="F339" s="3" t="s">
        <v>720</v>
      </c>
      <c r="G339" s="3">
        <v>2</v>
      </c>
      <c r="H339" s="3" t="s">
        <v>23</v>
      </c>
      <c r="I339" s="3" t="s">
        <v>56</v>
      </c>
      <c r="J339" s="3" t="s">
        <v>47</v>
      </c>
      <c r="K339" s="3" t="s">
        <v>67</v>
      </c>
      <c r="L339" s="3" t="s">
        <v>38</v>
      </c>
      <c r="M339" s="3" t="s">
        <v>48</v>
      </c>
      <c r="N339" s="3" t="s">
        <v>88</v>
      </c>
      <c r="O339" s="3" t="s">
        <v>40</v>
      </c>
      <c r="P339" s="3" t="s">
        <v>41</v>
      </c>
      <c r="Q339" s="3" t="s">
        <v>31</v>
      </c>
      <c r="R339" s="3" t="s">
        <v>57</v>
      </c>
      <c r="S339" s="3" t="s">
        <v>33</v>
      </c>
    </row>
    <row r="340" spans="1:19" x14ac:dyDescent="0.2">
      <c r="A340" s="2">
        <v>45471.520778819446</v>
      </c>
      <c r="B340" s="3" t="s">
        <v>748</v>
      </c>
      <c r="C340" s="4">
        <v>5</v>
      </c>
      <c r="D340" s="3" t="s">
        <v>749</v>
      </c>
      <c r="E340" s="3">
        <v>1102</v>
      </c>
      <c r="F340" s="3" t="s">
        <v>509</v>
      </c>
      <c r="G340" s="3">
        <v>4</v>
      </c>
      <c r="H340" s="3" t="s">
        <v>23</v>
      </c>
      <c r="I340" s="3" t="s">
        <v>56</v>
      </c>
      <c r="J340" s="3" t="s">
        <v>25</v>
      </c>
      <c r="K340" s="3" t="s">
        <v>37</v>
      </c>
      <c r="L340" s="3" t="s">
        <v>38</v>
      </c>
      <c r="M340" s="3" t="s">
        <v>84</v>
      </c>
      <c r="N340" s="3" t="s">
        <v>29</v>
      </c>
      <c r="O340" s="3" t="s">
        <v>38</v>
      </c>
      <c r="P340" s="3" t="s">
        <v>50</v>
      </c>
      <c r="Q340" s="3" t="s">
        <v>31</v>
      </c>
      <c r="R340" s="3" t="s">
        <v>51</v>
      </c>
      <c r="S340" s="3" t="s">
        <v>33</v>
      </c>
    </row>
    <row r="341" spans="1:19" x14ac:dyDescent="0.2">
      <c r="A341" s="2">
        <v>45471.520915671295</v>
      </c>
      <c r="B341" s="3" t="s">
        <v>740</v>
      </c>
      <c r="C341" s="4">
        <v>6</v>
      </c>
      <c r="D341" s="3" t="s">
        <v>741</v>
      </c>
      <c r="E341" s="3">
        <v>1111</v>
      </c>
      <c r="F341" s="3" t="s">
        <v>725</v>
      </c>
      <c r="G341" s="3">
        <v>18</v>
      </c>
      <c r="H341" s="3" t="s">
        <v>23</v>
      </c>
      <c r="I341" s="3" t="s">
        <v>24</v>
      </c>
      <c r="J341" s="3" t="s">
        <v>47</v>
      </c>
      <c r="K341" s="3" t="s">
        <v>37</v>
      </c>
      <c r="L341" s="3" t="s">
        <v>38</v>
      </c>
      <c r="M341" s="3" t="s">
        <v>48</v>
      </c>
      <c r="N341" s="3" t="s">
        <v>73</v>
      </c>
      <c r="O341" s="3" t="s">
        <v>38</v>
      </c>
      <c r="P341" s="3" t="s">
        <v>50</v>
      </c>
      <c r="Q341" s="3" t="s">
        <v>31</v>
      </c>
      <c r="R341" s="3" t="s">
        <v>43</v>
      </c>
      <c r="S341" s="3" t="s">
        <v>60</v>
      </c>
    </row>
    <row r="342" spans="1:19" x14ac:dyDescent="0.2">
      <c r="A342" s="2">
        <v>45471.521099803242</v>
      </c>
      <c r="B342" s="3" t="s">
        <v>750</v>
      </c>
      <c r="C342" s="4">
        <v>5</v>
      </c>
      <c r="D342" s="3" t="s">
        <v>751</v>
      </c>
      <c r="E342" s="3">
        <v>1102</v>
      </c>
      <c r="F342" s="3" t="s">
        <v>509</v>
      </c>
      <c r="G342" s="3">
        <v>5</v>
      </c>
      <c r="H342" s="3" t="s">
        <v>23</v>
      </c>
      <c r="I342" s="3" t="s">
        <v>56</v>
      </c>
      <c r="J342" s="3" t="s">
        <v>25</v>
      </c>
      <c r="K342" s="3" t="s">
        <v>37</v>
      </c>
      <c r="L342" s="3" t="s">
        <v>38</v>
      </c>
      <c r="M342" s="3" t="s">
        <v>84</v>
      </c>
      <c r="N342" s="3" t="s">
        <v>88</v>
      </c>
      <c r="O342" s="3" t="s">
        <v>38</v>
      </c>
      <c r="P342" s="3" t="s">
        <v>50</v>
      </c>
      <c r="Q342" s="3" t="s">
        <v>31</v>
      </c>
      <c r="R342" s="3" t="s">
        <v>43</v>
      </c>
      <c r="S342" s="3" t="s">
        <v>44</v>
      </c>
    </row>
    <row r="343" spans="1:19" x14ac:dyDescent="0.2">
      <c r="A343" s="2">
        <v>45471.521161990742</v>
      </c>
      <c r="B343" s="3" t="s">
        <v>752</v>
      </c>
      <c r="C343" s="4">
        <v>6</v>
      </c>
      <c r="D343" s="3" t="s">
        <v>753</v>
      </c>
      <c r="E343" s="3">
        <v>1111</v>
      </c>
      <c r="F343" s="3" t="s">
        <v>725</v>
      </c>
      <c r="G343" s="3" t="s">
        <v>754</v>
      </c>
      <c r="H343" s="3" t="s">
        <v>23</v>
      </c>
      <c r="I343" s="3" t="s">
        <v>24</v>
      </c>
      <c r="J343" s="3" t="s">
        <v>47</v>
      </c>
      <c r="K343" s="3" t="s">
        <v>26</v>
      </c>
      <c r="L343" s="3" t="s">
        <v>38</v>
      </c>
      <c r="M343" s="3" t="s">
        <v>28</v>
      </c>
      <c r="N343" s="3" t="s">
        <v>73</v>
      </c>
      <c r="O343" s="3" t="s">
        <v>38</v>
      </c>
      <c r="P343" s="3" t="s">
        <v>50</v>
      </c>
      <c r="Q343" s="3" t="s">
        <v>31</v>
      </c>
      <c r="R343" s="3" t="s">
        <v>43</v>
      </c>
      <c r="S343" s="3" t="s">
        <v>60</v>
      </c>
    </row>
    <row r="344" spans="1:19" x14ac:dyDescent="0.2">
      <c r="A344" s="2">
        <v>45471.522081932868</v>
      </c>
      <c r="B344" s="3" t="s">
        <v>755</v>
      </c>
      <c r="C344" s="4">
        <v>6</v>
      </c>
      <c r="D344" s="3" t="s">
        <v>756</v>
      </c>
      <c r="E344" s="3">
        <v>1111</v>
      </c>
      <c r="F344" s="3" t="s">
        <v>725</v>
      </c>
      <c r="G344" s="3">
        <v>1111</v>
      </c>
      <c r="H344" s="3" t="s">
        <v>23</v>
      </c>
      <c r="I344" s="3" t="s">
        <v>24</v>
      </c>
      <c r="J344" s="3" t="s">
        <v>47</v>
      </c>
      <c r="K344" s="3" t="s">
        <v>37</v>
      </c>
      <c r="L344" s="3" t="s">
        <v>38</v>
      </c>
      <c r="M344" s="3" t="s">
        <v>48</v>
      </c>
      <c r="N344" s="3" t="s">
        <v>73</v>
      </c>
      <c r="O344" s="3" t="s">
        <v>38</v>
      </c>
      <c r="P344" s="3" t="s">
        <v>50</v>
      </c>
      <c r="Q344" s="3" t="s">
        <v>31</v>
      </c>
      <c r="R344" s="3" t="s">
        <v>43</v>
      </c>
      <c r="S344" s="3" t="s">
        <v>60</v>
      </c>
    </row>
    <row r="345" spans="1:19" x14ac:dyDescent="0.2">
      <c r="A345" s="2">
        <v>45471.522125023148</v>
      </c>
      <c r="B345" s="3" t="s">
        <v>757</v>
      </c>
      <c r="C345" s="4">
        <v>6</v>
      </c>
      <c r="D345" s="3" t="s">
        <v>758</v>
      </c>
      <c r="E345" s="3">
        <v>1111</v>
      </c>
      <c r="F345" s="3" t="s">
        <v>725</v>
      </c>
      <c r="G345" s="3">
        <v>1111</v>
      </c>
      <c r="H345" s="3" t="s">
        <v>23</v>
      </c>
      <c r="I345" s="3" t="s">
        <v>24</v>
      </c>
      <c r="J345" s="3" t="s">
        <v>47</v>
      </c>
      <c r="K345" s="3" t="s">
        <v>37</v>
      </c>
      <c r="L345" s="3" t="s">
        <v>38</v>
      </c>
      <c r="M345" s="3" t="s">
        <v>48</v>
      </c>
      <c r="N345" s="3" t="s">
        <v>73</v>
      </c>
      <c r="O345" s="3" t="s">
        <v>38</v>
      </c>
      <c r="P345" s="3" t="s">
        <v>50</v>
      </c>
      <c r="Q345" s="3" t="s">
        <v>31</v>
      </c>
      <c r="R345" s="3" t="s">
        <v>43</v>
      </c>
      <c r="S345" s="3" t="s">
        <v>60</v>
      </c>
    </row>
    <row r="346" spans="1:19" x14ac:dyDescent="0.2">
      <c r="A346" s="2">
        <v>45471.522155578699</v>
      </c>
      <c r="B346" s="3" t="s">
        <v>759</v>
      </c>
      <c r="C346" s="4">
        <v>3</v>
      </c>
      <c r="D346" s="3" t="s">
        <v>760</v>
      </c>
      <c r="E346" s="3">
        <v>1133</v>
      </c>
      <c r="F346" s="3" t="s">
        <v>761</v>
      </c>
      <c r="G346" s="3">
        <v>24</v>
      </c>
      <c r="H346" s="3" t="s">
        <v>23</v>
      </c>
      <c r="I346" s="3" t="s">
        <v>56</v>
      </c>
      <c r="J346" s="3" t="s">
        <v>66</v>
      </c>
      <c r="K346" s="3" t="s">
        <v>37</v>
      </c>
      <c r="L346" s="3" t="s">
        <v>40</v>
      </c>
      <c r="M346" s="3" t="s">
        <v>84</v>
      </c>
      <c r="N346" s="3" t="s">
        <v>73</v>
      </c>
      <c r="O346" s="3" t="s">
        <v>27</v>
      </c>
      <c r="P346" s="3" t="s">
        <v>41</v>
      </c>
      <c r="Q346" s="3" t="s">
        <v>74</v>
      </c>
      <c r="R346" s="3" t="s">
        <v>32</v>
      </c>
      <c r="S346" s="3" t="s">
        <v>52</v>
      </c>
    </row>
    <row r="347" spans="1:19" x14ac:dyDescent="0.2">
      <c r="A347" s="2">
        <v>45471.522760624997</v>
      </c>
      <c r="B347" s="3" t="s">
        <v>762</v>
      </c>
      <c r="C347" s="4">
        <v>1</v>
      </c>
      <c r="D347" s="3" t="s">
        <v>763</v>
      </c>
      <c r="E347" s="3">
        <v>1111</v>
      </c>
      <c r="F347" s="3" t="s">
        <v>725</v>
      </c>
      <c r="G347" s="3">
        <v>12316</v>
      </c>
      <c r="H347" s="3" t="s">
        <v>23</v>
      </c>
      <c r="I347" s="3" t="s">
        <v>24</v>
      </c>
      <c r="J347" s="3" t="s">
        <v>66</v>
      </c>
      <c r="K347" s="3" t="s">
        <v>37</v>
      </c>
      <c r="L347" s="3" t="s">
        <v>40</v>
      </c>
      <c r="M347" s="3" t="s">
        <v>39</v>
      </c>
      <c r="N347" s="3" t="s">
        <v>73</v>
      </c>
      <c r="O347" s="3" t="s">
        <v>40</v>
      </c>
      <c r="P347" s="3" t="s">
        <v>50</v>
      </c>
      <c r="Q347" s="3" t="s">
        <v>42</v>
      </c>
      <c r="R347" s="3" t="s">
        <v>32</v>
      </c>
      <c r="S347" s="3" t="s">
        <v>44</v>
      </c>
    </row>
    <row r="348" spans="1:19" x14ac:dyDescent="0.2">
      <c r="A348" s="2">
        <v>45471.523007962962</v>
      </c>
      <c r="B348" s="3" t="s">
        <v>764</v>
      </c>
      <c r="C348" s="4">
        <v>4</v>
      </c>
      <c r="D348" s="3" t="s">
        <v>765</v>
      </c>
      <c r="E348" s="3">
        <v>1108</v>
      </c>
      <c r="F348" s="3" t="s">
        <v>649</v>
      </c>
      <c r="G348" s="3">
        <v>1225</v>
      </c>
      <c r="H348" s="3" t="s">
        <v>23</v>
      </c>
      <c r="I348" s="3" t="s">
        <v>56</v>
      </c>
      <c r="J348" s="3" t="s">
        <v>47</v>
      </c>
      <c r="K348" s="3" t="s">
        <v>26</v>
      </c>
      <c r="L348" s="3" t="s">
        <v>38</v>
      </c>
      <c r="M348" s="3" t="s">
        <v>39</v>
      </c>
      <c r="N348" s="3" t="s">
        <v>88</v>
      </c>
      <c r="O348" s="3" t="s">
        <v>38</v>
      </c>
      <c r="P348" s="3" t="s">
        <v>41</v>
      </c>
      <c r="Q348" s="3" t="s">
        <v>42</v>
      </c>
      <c r="R348" s="3" t="s">
        <v>51</v>
      </c>
      <c r="S348" s="3" t="s">
        <v>44</v>
      </c>
    </row>
    <row r="349" spans="1:19" x14ac:dyDescent="0.2">
      <c r="A349" s="2">
        <v>45471.523189861109</v>
      </c>
      <c r="B349" s="3" t="s">
        <v>766</v>
      </c>
      <c r="C349" s="4">
        <v>3</v>
      </c>
      <c r="D349" s="3" t="s">
        <v>767</v>
      </c>
      <c r="E349" s="3">
        <v>1111</v>
      </c>
      <c r="F349" s="3" t="s">
        <v>387</v>
      </c>
      <c r="G349" s="3">
        <v>12310</v>
      </c>
      <c r="H349" s="3" t="s">
        <v>23</v>
      </c>
      <c r="I349" s="3" t="s">
        <v>24</v>
      </c>
      <c r="J349" s="3" t="s">
        <v>25</v>
      </c>
      <c r="K349" s="3" t="s">
        <v>37</v>
      </c>
      <c r="L349" s="3" t="s">
        <v>38</v>
      </c>
      <c r="M349" s="3" t="s">
        <v>39</v>
      </c>
      <c r="N349" s="3" t="s">
        <v>49</v>
      </c>
      <c r="O349" s="3" t="s">
        <v>38</v>
      </c>
      <c r="P349" s="3" t="s">
        <v>50</v>
      </c>
      <c r="Q349" s="3" t="s">
        <v>42</v>
      </c>
      <c r="R349" s="3" t="s">
        <v>57</v>
      </c>
      <c r="S349" s="3" t="s">
        <v>44</v>
      </c>
    </row>
    <row r="350" spans="1:19" x14ac:dyDescent="0.2">
      <c r="A350" s="2">
        <v>45471.523880752313</v>
      </c>
      <c r="B350" s="3" t="s">
        <v>768</v>
      </c>
      <c r="C350" s="4">
        <v>6</v>
      </c>
      <c r="D350" s="3" t="s">
        <v>769</v>
      </c>
      <c r="E350" s="3">
        <v>1112</v>
      </c>
      <c r="F350" s="3" t="s">
        <v>711</v>
      </c>
      <c r="G350" s="3">
        <v>11335</v>
      </c>
      <c r="H350" s="3" t="s">
        <v>23</v>
      </c>
      <c r="I350" s="3" t="s">
        <v>24</v>
      </c>
      <c r="J350" s="3" t="s">
        <v>47</v>
      </c>
      <c r="K350" s="3" t="s">
        <v>83</v>
      </c>
      <c r="L350" s="3" t="s">
        <v>38</v>
      </c>
      <c r="M350" s="3" t="s">
        <v>39</v>
      </c>
      <c r="N350" s="3" t="s">
        <v>49</v>
      </c>
      <c r="O350" s="3" t="s">
        <v>38</v>
      </c>
      <c r="P350" s="3" t="s">
        <v>41</v>
      </c>
      <c r="Q350" s="3" t="s">
        <v>31</v>
      </c>
      <c r="R350" s="3" t="s">
        <v>51</v>
      </c>
      <c r="S350" s="3" t="s">
        <v>52</v>
      </c>
    </row>
    <row r="351" spans="1:19" x14ac:dyDescent="0.2">
      <c r="A351" s="2">
        <v>45471.525372719909</v>
      </c>
      <c r="B351" s="3" t="s">
        <v>770</v>
      </c>
      <c r="C351" s="4">
        <v>5</v>
      </c>
      <c r="D351" s="3" t="s">
        <v>771</v>
      </c>
      <c r="E351" s="3">
        <v>1108</v>
      </c>
      <c r="F351" s="3" t="s">
        <v>649</v>
      </c>
      <c r="G351" s="3">
        <v>12205</v>
      </c>
      <c r="H351" s="3" t="s">
        <v>23</v>
      </c>
      <c r="I351" s="3" t="s">
        <v>56</v>
      </c>
      <c r="J351" s="3" t="s">
        <v>25</v>
      </c>
      <c r="K351" s="3" t="s">
        <v>83</v>
      </c>
      <c r="L351" s="3" t="s">
        <v>38</v>
      </c>
      <c r="M351" s="3" t="s">
        <v>28</v>
      </c>
      <c r="N351" s="3" t="s">
        <v>49</v>
      </c>
      <c r="O351" s="3" t="s">
        <v>89</v>
      </c>
      <c r="P351" s="3" t="s">
        <v>41</v>
      </c>
      <c r="Q351" s="3" t="s">
        <v>31</v>
      </c>
      <c r="R351" s="3" t="s">
        <v>51</v>
      </c>
      <c r="S351" s="3" t="s">
        <v>52</v>
      </c>
    </row>
    <row r="352" spans="1:19" x14ac:dyDescent="0.2">
      <c r="A352" s="2">
        <v>45471.525922349538</v>
      </c>
      <c r="B352" s="3" t="s">
        <v>772</v>
      </c>
      <c r="C352" s="4">
        <v>2</v>
      </c>
      <c r="D352" s="3" t="s">
        <v>773</v>
      </c>
      <c r="E352" s="3">
        <v>2327</v>
      </c>
      <c r="F352" s="3" t="s">
        <v>774</v>
      </c>
      <c r="G352" s="3">
        <v>6</v>
      </c>
      <c r="H352" s="3" t="s">
        <v>23</v>
      </c>
      <c r="I352" s="3" t="s">
        <v>56</v>
      </c>
      <c r="J352" s="3" t="s">
        <v>47</v>
      </c>
      <c r="K352" s="3" t="s">
        <v>26</v>
      </c>
      <c r="L352" s="3" t="s">
        <v>27</v>
      </c>
      <c r="M352" s="3" t="s">
        <v>39</v>
      </c>
      <c r="N352" s="3" t="s">
        <v>88</v>
      </c>
      <c r="O352" s="3" t="s">
        <v>40</v>
      </c>
      <c r="P352" s="3" t="s">
        <v>41</v>
      </c>
      <c r="Q352" s="3" t="s">
        <v>42</v>
      </c>
      <c r="R352" s="3" t="s">
        <v>32</v>
      </c>
      <c r="S352" s="3" t="s">
        <v>44</v>
      </c>
    </row>
    <row r="353" spans="1:19" x14ac:dyDescent="0.2">
      <c r="A353" s="2">
        <v>45471.527128414353</v>
      </c>
      <c r="B353" s="3" t="s">
        <v>775</v>
      </c>
      <c r="C353" s="4">
        <v>2</v>
      </c>
      <c r="D353" s="3" t="s">
        <v>776</v>
      </c>
      <c r="E353" s="3">
        <v>1112</v>
      </c>
      <c r="F353" s="3" t="s">
        <v>711</v>
      </c>
      <c r="G353" s="3">
        <v>14</v>
      </c>
      <c r="H353" s="3" t="s">
        <v>23</v>
      </c>
      <c r="I353" s="3" t="s">
        <v>24</v>
      </c>
      <c r="J353" s="3" t="s">
        <v>25</v>
      </c>
      <c r="K353" s="3" t="s">
        <v>83</v>
      </c>
      <c r="L353" s="3" t="s">
        <v>40</v>
      </c>
      <c r="M353" s="3" t="s">
        <v>28</v>
      </c>
      <c r="N353" s="3" t="s">
        <v>49</v>
      </c>
      <c r="O353" s="3" t="s">
        <v>27</v>
      </c>
      <c r="P353" s="3" t="s">
        <v>30</v>
      </c>
      <c r="Q353" s="3" t="s">
        <v>42</v>
      </c>
      <c r="R353" s="3" t="s">
        <v>43</v>
      </c>
      <c r="S353" s="3" t="s">
        <v>33</v>
      </c>
    </row>
    <row r="354" spans="1:19" x14ac:dyDescent="0.2">
      <c r="A354" s="2">
        <v>45471.527258692135</v>
      </c>
      <c r="B354" s="3" t="s">
        <v>777</v>
      </c>
      <c r="C354" s="4">
        <v>4</v>
      </c>
      <c r="D354" s="3" t="s">
        <v>778</v>
      </c>
      <c r="E354" s="3">
        <v>1111</v>
      </c>
      <c r="F354" s="3" t="s">
        <v>725</v>
      </c>
      <c r="G354" s="3">
        <v>12301</v>
      </c>
      <c r="H354" s="3" t="s">
        <v>23</v>
      </c>
      <c r="I354" s="3" t="s">
        <v>24</v>
      </c>
      <c r="J354" s="3" t="s">
        <v>47</v>
      </c>
      <c r="K354" s="3" t="s">
        <v>83</v>
      </c>
      <c r="L354" s="3" t="s">
        <v>38</v>
      </c>
      <c r="M354" s="3" t="s">
        <v>39</v>
      </c>
      <c r="N354" s="3" t="s">
        <v>88</v>
      </c>
      <c r="O354" s="3" t="s">
        <v>27</v>
      </c>
      <c r="P354" s="3" t="s">
        <v>30</v>
      </c>
      <c r="Q354" s="3" t="s">
        <v>31</v>
      </c>
      <c r="R354" s="3" t="s">
        <v>43</v>
      </c>
      <c r="S354" s="3" t="s">
        <v>60</v>
      </c>
    </row>
    <row r="355" spans="1:19" x14ac:dyDescent="0.2">
      <c r="A355" s="2">
        <v>45471.527259606482</v>
      </c>
      <c r="B355" s="3" t="s">
        <v>779</v>
      </c>
      <c r="C355" s="4">
        <v>3</v>
      </c>
      <c r="D355" s="3" t="s">
        <v>780</v>
      </c>
      <c r="E355" s="3">
        <v>1111</v>
      </c>
      <c r="F355" s="3" t="s">
        <v>725</v>
      </c>
      <c r="G355" s="3">
        <v>12304</v>
      </c>
      <c r="H355" s="3" t="s">
        <v>23</v>
      </c>
      <c r="I355" s="3" t="s">
        <v>24</v>
      </c>
      <c r="J355" s="3" t="s">
        <v>47</v>
      </c>
      <c r="K355" s="3" t="s">
        <v>83</v>
      </c>
      <c r="L355" s="3" t="s">
        <v>38</v>
      </c>
      <c r="M355" s="3" t="s">
        <v>84</v>
      </c>
      <c r="N355" s="3" t="s">
        <v>49</v>
      </c>
      <c r="O355" s="3" t="s">
        <v>27</v>
      </c>
      <c r="P355" s="3" t="s">
        <v>50</v>
      </c>
      <c r="Q355" s="3" t="s">
        <v>85</v>
      </c>
      <c r="R355" s="3" t="s">
        <v>43</v>
      </c>
      <c r="S355" s="3" t="s">
        <v>60</v>
      </c>
    </row>
    <row r="356" spans="1:19" x14ac:dyDescent="0.2">
      <c r="A356" s="2">
        <v>45471.52837399306</v>
      </c>
      <c r="B356" s="3" t="s">
        <v>781</v>
      </c>
      <c r="C356" s="4">
        <v>8</v>
      </c>
      <c r="D356" s="3" t="s">
        <v>782</v>
      </c>
      <c r="E356" s="3">
        <v>1112</v>
      </c>
      <c r="F356" s="3" t="s">
        <v>711</v>
      </c>
      <c r="G356" s="3">
        <v>12320</v>
      </c>
      <c r="H356" s="3" t="s">
        <v>23</v>
      </c>
      <c r="I356" s="3" t="s">
        <v>24</v>
      </c>
      <c r="J356" s="3" t="s">
        <v>47</v>
      </c>
      <c r="K356" s="3" t="s">
        <v>83</v>
      </c>
      <c r="L356" s="3" t="s">
        <v>38</v>
      </c>
      <c r="M356" s="3" t="s">
        <v>39</v>
      </c>
      <c r="N356" s="3" t="s">
        <v>29</v>
      </c>
      <c r="O356" s="3" t="s">
        <v>38</v>
      </c>
      <c r="P356" s="3" t="s">
        <v>41</v>
      </c>
      <c r="Q356" s="3" t="s">
        <v>31</v>
      </c>
      <c r="R356" s="3" t="s">
        <v>43</v>
      </c>
      <c r="S356" s="3" t="s">
        <v>52</v>
      </c>
    </row>
    <row r="357" spans="1:19" x14ac:dyDescent="0.2">
      <c r="A357" s="2">
        <v>45471.528383622688</v>
      </c>
      <c r="B357" s="3" t="s">
        <v>783</v>
      </c>
      <c r="C357" s="4">
        <v>8</v>
      </c>
      <c r="D357" s="3" t="s">
        <v>784</v>
      </c>
      <c r="E357" s="3">
        <v>1112</v>
      </c>
      <c r="F357" s="3" t="s">
        <v>711</v>
      </c>
      <c r="G357" s="3">
        <v>11</v>
      </c>
      <c r="H357" s="3" t="s">
        <v>23</v>
      </c>
      <c r="I357" s="3" t="s">
        <v>24</v>
      </c>
      <c r="J357" s="3" t="s">
        <v>47</v>
      </c>
      <c r="K357" s="3" t="s">
        <v>83</v>
      </c>
      <c r="L357" s="3" t="s">
        <v>38</v>
      </c>
      <c r="M357" s="3" t="s">
        <v>39</v>
      </c>
      <c r="N357" s="3" t="s">
        <v>29</v>
      </c>
      <c r="O357" s="3" t="s">
        <v>38</v>
      </c>
      <c r="P357" s="3" t="s">
        <v>41</v>
      </c>
      <c r="Q357" s="3" t="s">
        <v>31</v>
      </c>
      <c r="R357" s="3" t="s">
        <v>43</v>
      </c>
      <c r="S357" s="3" t="s">
        <v>52</v>
      </c>
    </row>
    <row r="358" spans="1:19" x14ac:dyDescent="0.2">
      <c r="A358" s="2">
        <v>45471.528500567132</v>
      </c>
      <c r="B358" s="3" t="s">
        <v>785</v>
      </c>
      <c r="C358" s="4">
        <v>5</v>
      </c>
      <c r="D358" s="3" t="s">
        <v>786</v>
      </c>
      <c r="E358" s="3">
        <v>1133</v>
      </c>
      <c r="F358" s="3" t="s">
        <v>761</v>
      </c>
      <c r="G358" s="3">
        <v>16</v>
      </c>
      <c r="H358" s="3" t="s">
        <v>23</v>
      </c>
      <c r="I358" s="3" t="s">
        <v>56</v>
      </c>
      <c r="J358" s="3" t="s">
        <v>25</v>
      </c>
      <c r="K358" s="3" t="s">
        <v>26</v>
      </c>
      <c r="L358" s="3" t="s">
        <v>38</v>
      </c>
      <c r="M358" s="3" t="s">
        <v>39</v>
      </c>
      <c r="N358" s="3" t="s">
        <v>29</v>
      </c>
      <c r="O358" s="3" t="s">
        <v>38</v>
      </c>
      <c r="P358" s="3" t="s">
        <v>41</v>
      </c>
      <c r="Q358" s="3" t="s">
        <v>42</v>
      </c>
      <c r="R358" s="3" t="s">
        <v>32</v>
      </c>
      <c r="S358" s="3" t="s">
        <v>52</v>
      </c>
    </row>
    <row r="359" spans="1:19" x14ac:dyDescent="0.2">
      <c r="A359" s="2">
        <v>45471.528582245373</v>
      </c>
      <c r="B359" s="3" t="s">
        <v>772</v>
      </c>
      <c r="C359" s="4">
        <v>3</v>
      </c>
      <c r="D359" s="3" t="s">
        <v>787</v>
      </c>
      <c r="E359" s="3">
        <v>2327</v>
      </c>
      <c r="F359" s="3" t="s">
        <v>774</v>
      </c>
      <c r="G359" s="3">
        <v>6</v>
      </c>
      <c r="H359" s="3" t="s">
        <v>23</v>
      </c>
      <c r="I359" s="3" t="s">
        <v>56</v>
      </c>
      <c r="J359" s="3" t="s">
        <v>47</v>
      </c>
      <c r="K359" s="3" t="s">
        <v>37</v>
      </c>
      <c r="L359" s="3" t="s">
        <v>27</v>
      </c>
      <c r="M359" s="3" t="s">
        <v>48</v>
      </c>
      <c r="N359" s="3" t="s">
        <v>88</v>
      </c>
      <c r="O359" s="3" t="s">
        <v>40</v>
      </c>
      <c r="P359" s="3" t="s">
        <v>41</v>
      </c>
      <c r="Q359" s="3" t="s">
        <v>85</v>
      </c>
      <c r="R359" s="3" t="s">
        <v>51</v>
      </c>
      <c r="S359" s="3" t="s">
        <v>44</v>
      </c>
    </row>
    <row r="360" spans="1:19" x14ac:dyDescent="0.2">
      <c r="A360" s="2">
        <v>45471.529792268513</v>
      </c>
      <c r="B360" s="3" t="s">
        <v>788</v>
      </c>
      <c r="C360" s="4">
        <v>2</v>
      </c>
      <c r="D360" s="3" t="s">
        <v>789</v>
      </c>
      <c r="E360" s="3">
        <v>1133</v>
      </c>
      <c r="F360" s="3" t="s">
        <v>761</v>
      </c>
      <c r="G360" s="3">
        <v>12218</v>
      </c>
      <c r="H360" s="3" t="s">
        <v>23</v>
      </c>
      <c r="I360" s="3" t="s">
        <v>56</v>
      </c>
      <c r="J360" s="3" t="s">
        <v>36</v>
      </c>
      <c r="K360" s="3" t="s">
        <v>83</v>
      </c>
      <c r="L360" s="3" t="s">
        <v>27</v>
      </c>
      <c r="M360" s="3" t="s">
        <v>84</v>
      </c>
      <c r="N360" s="3" t="s">
        <v>73</v>
      </c>
      <c r="O360" s="3" t="s">
        <v>27</v>
      </c>
      <c r="P360" s="3" t="s">
        <v>41</v>
      </c>
      <c r="Q360" s="3" t="s">
        <v>31</v>
      </c>
      <c r="R360" s="3" t="s">
        <v>57</v>
      </c>
      <c r="S360" s="3" t="s">
        <v>44</v>
      </c>
    </row>
    <row r="361" spans="1:19" x14ac:dyDescent="0.2">
      <c r="A361" s="2">
        <v>45471.529802453704</v>
      </c>
      <c r="B361" s="3" t="s">
        <v>790</v>
      </c>
      <c r="C361" s="4">
        <v>2</v>
      </c>
      <c r="D361" s="3" t="s">
        <v>791</v>
      </c>
      <c r="E361" s="3">
        <v>1133</v>
      </c>
      <c r="F361" s="3" t="s">
        <v>761</v>
      </c>
      <c r="G361" s="3">
        <v>20</v>
      </c>
      <c r="H361" s="3" t="s">
        <v>23</v>
      </c>
      <c r="I361" s="3" t="s">
        <v>56</v>
      </c>
      <c r="J361" s="3" t="s">
        <v>36</v>
      </c>
      <c r="K361" s="3" t="s">
        <v>83</v>
      </c>
      <c r="L361" s="3" t="s">
        <v>27</v>
      </c>
      <c r="M361" s="3" t="s">
        <v>84</v>
      </c>
      <c r="N361" s="3" t="s">
        <v>73</v>
      </c>
      <c r="O361" s="3" t="s">
        <v>27</v>
      </c>
      <c r="P361" s="3" t="s">
        <v>41</v>
      </c>
      <c r="Q361" s="3" t="s">
        <v>31</v>
      </c>
      <c r="R361" s="3" t="s">
        <v>57</v>
      </c>
      <c r="S361" s="3" t="s">
        <v>44</v>
      </c>
    </row>
    <row r="362" spans="1:19" x14ac:dyDescent="0.2">
      <c r="A362" s="2">
        <v>45471.529805439815</v>
      </c>
      <c r="B362" s="3" t="s">
        <v>792</v>
      </c>
      <c r="C362" s="4">
        <v>5</v>
      </c>
      <c r="D362" s="3" t="s">
        <v>793</v>
      </c>
      <c r="E362" s="3">
        <v>1108</v>
      </c>
      <c r="F362" s="3" t="s">
        <v>649</v>
      </c>
      <c r="G362" s="3">
        <v>10</v>
      </c>
      <c r="H362" s="3" t="s">
        <v>23</v>
      </c>
      <c r="I362" s="3" t="s">
        <v>56</v>
      </c>
      <c r="J362" s="3" t="s">
        <v>47</v>
      </c>
      <c r="K362" s="3" t="s">
        <v>26</v>
      </c>
      <c r="L362" s="3" t="s">
        <v>40</v>
      </c>
      <c r="M362" s="3" t="s">
        <v>28</v>
      </c>
      <c r="N362" s="3" t="s">
        <v>29</v>
      </c>
      <c r="O362" s="3" t="s">
        <v>40</v>
      </c>
      <c r="P362" s="3" t="s">
        <v>30</v>
      </c>
      <c r="Q362" s="3" t="s">
        <v>31</v>
      </c>
      <c r="R362" s="3" t="s">
        <v>43</v>
      </c>
      <c r="S362" s="3" t="s">
        <v>60</v>
      </c>
    </row>
    <row r="363" spans="1:19" x14ac:dyDescent="0.2">
      <c r="A363" s="2">
        <v>45471.530188668985</v>
      </c>
      <c r="B363" s="3" t="s">
        <v>794</v>
      </c>
      <c r="C363" s="4">
        <v>7</v>
      </c>
      <c r="D363" s="3" t="s">
        <v>795</v>
      </c>
      <c r="E363" s="3">
        <v>1133</v>
      </c>
      <c r="F363" s="3" t="s">
        <v>761</v>
      </c>
      <c r="G363" s="3">
        <v>19</v>
      </c>
      <c r="H363" s="3" t="s">
        <v>23</v>
      </c>
      <c r="I363" s="3" t="s">
        <v>56</v>
      </c>
      <c r="J363" s="3" t="s">
        <v>36</v>
      </c>
      <c r="K363" s="3" t="s">
        <v>37</v>
      </c>
      <c r="L363" s="3" t="s">
        <v>38</v>
      </c>
      <c r="M363" s="3" t="s">
        <v>84</v>
      </c>
      <c r="N363" s="3" t="s">
        <v>29</v>
      </c>
      <c r="O363" s="3" t="s">
        <v>38</v>
      </c>
      <c r="P363" s="3" t="s">
        <v>41</v>
      </c>
      <c r="Q363" s="3" t="s">
        <v>31</v>
      </c>
      <c r="R363" s="3" t="s">
        <v>43</v>
      </c>
      <c r="S363" s="3" t="s">
        <v>33</v>
      </c>
    </row>
    <row r="364" spans="1:19" x14ac:dyDescent="0.2">
      <c r="A364" s="2">
        <v>45471.530845069443</v>
      </c>
      <c r="B364" s="3" t="s">
        <v>796</v>
      </c>
      <c r="C364" s="4">
        <v>8</v>
      </c>
      <c r="D364" s="3" t="s">
        <v>797</v>
      </c>
      <c r="E364" s="3">
        <v>1133</v>
      </c>
      <c r="F364" s="3" t="s">
        <v>761</v>
      </c>
      <c r="G364" s="3">
        <v>12</v>
      </c>
      <c r="H364" s="3" t="s">
        <v>23</v>
      </c>
      <c r="I364" s="3" t="s">
        <v>56</v>
      </c>
      <c r="J364" s="3" t="s">
        <v>47</v>
      </c>
      <c r="K364" s="3" t="s">
        <v>83</v>
      </c>
      <c r="L364" s="3" t="s">
        <v>38</v>
      </c>
      <c r="M364" s="3" t="s">
        <v>28</v>
      </c>
      <c r="N364" s="3" t="s">
        <v>29</v>
      </c>
      <c r="O364" s="3" t="s">
        <v>38</v>
      </c>
      <c r="P364" s="3" t="s">
        <v>41</v>
      </c>
      <c r="Q364" s="3" t="s">
        <v>31</v>
      </c>
      <c r="R364" s="3" t="s">
        <v>57</v>
      </c>
      <c r="S364" s="3" t="s">
        <v>52</v>
      </c>
    </row>
    <row r="365" spans="1:19" x14ac:dyDescent="0.2">
      <c r="A365" s="2">
        <v>45471.530954780093</v>
      </c>
      <c r="B365" s="3" t="s">
        <v>798</v>
      </c>
      <c r="C365" s="4">
        <v>3</v>
      </c>
      <c r="D365" s="3" t="s">
        <v>799</v>
      </c>
      <c r="E365" s="3">
        <v>1133</v>
      </c>
      <c r="F365" s="3" t="s">
        <v>761</v>
      </c>
      <c r="G365" s="3">
        <v>21</v>
      </c>
      <c r="H365" s="3" t="s">
        <v>23</v>
      </c>
      <c r="I365" s="3" t="s">
        <v>56</v>
      </c>
      <c r="J365" s="3" t="s">
        <v>47</v>
      </c>
      <c r="K365" s="3" t="s">
        <v>83</v>
      </c>
      <c r="L365" s="3" t="s">
        <v>27</v>
      </c>
      <c r="M365" s="3" t="s">
        <v>84</v>
      </c>
      <c r="N365" s="3" t="s">
        <v>73</v>
      </c>
      <c r="O365" s="3" t="s">
        <v>27</v>
      </c>
      <c r="P365" s="3" t="s">
        <v>41</v>
      </c>
      <c r="Q365" s="3" t="s">
        <v>31</v>
      </c>
      <c r="R365" s="3" t="s">
        <v>57</v>
      </c>
      <c r="S365" s="3" t="s">
        <v>44</v>
      </c>
    </row>
    <row r="366" spans="1:19" x14ac:dyDescent="0.2">
      <c r="A366" s="2">
        <v>45471.53100440972</v>
      </c>
      <c r="B366" s="3" t="s">
        <v>800</v>
      </c>
      <c r="C366" s="4">
        <v>3</v>
      </c>
      <c r="D366" s="3" t="s">
        <v>801</v>
      </c>
      <c r="E366" s="3">
        <v>1112</v>
      </c>
      <c r="F366" s="3" t="s">
        <v>711</v>
      </c>
      <c r="G366" s="3">
        <v>18</v>
      </c>
      <c r="H366" s="3" t="s">
        <v>23</v>
      </c>
      <c r="I366" s="3" t="s">
        <v>24</v>
      </c>
      <c r="J366" s="3" t="s">
        <v>25</v>
      </c>
      <c r="K366" s="3" t="s">
        <v>37</v>
      </c>
      <c r="L366" s="3" t="s">
        <v>38</v>
      </c>
      <c r="M366" s="3" t="s">
        <v>84</v>
      </c>
      <c r="N366" s="3" t="s">
        <v>49</v>
      </c>
      <c r="O366" s="3" t="s">
        <v>38</v>
      </c>
      <c r="P366" s="3" t="s">
        <v>50</v>
      </c>
      <c r="Q366" s="3" t="s">
        <v>42</v>
      </c>
      <c r="R366" s="3" t="s">
        <v>51</v>
      </c>
      <c r="S366" s="3" t="s">
        <v>44</v>
      </c>
    </row>
    <row r="367" spans="1:19" x14ac:dyDescent="0.2">
      <c r="A367" s="2">
        <v>45471.53124167824</v>
      </c>
      <c r="B367" s="3" t="s">
        <v>802</v>
      </c>
      <c r="C367" s="4">
        <v>3</v>
      </c>
      <c r="D367" s="3" t="s">
        <v>803</v>
      </c>
      <c r="E367" s="3">
        <v>1133</v>
      </c>
      <c r="F367" s="3" t="s">
        <v>761</v>
      </c>
      <c r="G367" s="3">
        <v>5</v>
      </c>
      <c r="H367" s="3" t="s">
        <v>23</v>
      </c>
      <c r="I367" s="3" t="s">
        <v>56</v>
      </c>
      <c r="J367" s="3" t="s">
        <v>25</v>
      </c>
      <c r="K367" s="3" t="s">
        <v>26</v>
      </c>
      <c r="L367" s="3" t="s">
        <v>38</v>
      </c>
      <c r="M367" s="3" t="s">
        <v>84</v>
      </c>
      <c r="N367" s="3" t="s">
        <v>73</v>
      </c>
      <c r="O367" s="3" t="s">
        <v>38</v>
      </c>
      <c r="P367" s="3" t="s">
        <v>30</v>
      </c>
      <c r="Q367" s="3" t="s">
        <v>42</v>
      </c>
      <c r="R367" s="3" t="s">
        <v>32</v>
      </c>
      <c r="S367" s="3" t="s">
        <v>52</v>
      </c>
    </row>
    <row r="368" spans="1:19" x14ac:dyDescent="0.2">
      <c r="A368" s="2">
        <v>45471.531587881946</v>
      </c>
      <c r="B368" s="3" t="s">
        <v>804</v>
      </c>
      <c r="C368" s="4">
        <v>2</v>
      </c>
      <c r="D368" s="3" t="s">
        <v>805</v>
      </c>
      <c r="E368" s="3">
        <v>1133</v>
      </c>
      <c r="F368" s="3" t="s">
        <v>761</v>
      </c>
      <c r="G368" s="3">
        <v>17</v>
      </c>
      <c r="H368" s="3" t="s">
        <v>23</v>
      </c>
      <c r="I368" s="3" t="s">
        <v>56</v>
      </c>
      <c r="J368" s="3" t="s">
        <v>36</v>
      </c>
      <c r="K368" s="3" t="s">
        <v>37</v>
      </c>
      <c r="L368" s="3" t="s">
        <v>27</v>
      </c>
      <c r="M368" s="3" t="s">
        <v>84</v>
      </c>
      <c r="N368" s="3" t="s">
        <v>88</v>
      </c>
      <c r="O368" s="3" t="s">
        <v>89</v>
      </c>
      <c r="P368" s="3" t="s">
        <v>30</v>
      </c>
      <c r="Q368" s="3" t="s">
        <v>31</v>
      </c>
      <c r="R368" s="3" t="s">
        <v>57</v>
      </c>
      <c r="S368" s="3" t="s">
        <v>44</v>
      </c>
    </row>
    <row r="369" spans="1:19" x14ac:dyDescent="0.2">
      <c r="A369" s="2">
        <v>45471.531627199074</v>
      </c>
      <c r="B369" s="3" t="s">
        <v>806</v>
      </c>
      <c r="C369" s="4">
        <v>2</v>
      </c>
      <c r="D369" s="3" t="s">
        <v>807</v>
      </c>
      <c r="E369" s="3">
        <v>1133</v>
      </c>
      <c r="F369" s="3" t="s">
        <v>761</v>
      </c>
      <c r="G369" s="3">
        <v>18</v>
      </c>
      <c r="H369" s="3" t="s">
        <v>23</v>
      </c>
      <c r="I369" s="3" t="s">
        <v>56</v>
      </c>
      <c r="J369" s="3" t="s">
        <v>36</v>
      </c>
      <c r="K369" s="3" t="s">
        <v>37</v>
      </c>
      <c r="L369" s="3" t="s">
        <v>27</v>
      </c>
      <c r="M369" s="3" t="s">
        <v>84</v>
      </c>
      <c r="N369" s="3" t="s">
        <v>88</v>
      </c>
      <c r="O369" s="3" t="s">
        <v>89</v>
      </c>
      <c r="P369" s="3" t="s">
        <v>30</v>
      </c>
      <c r="Q369" s="3" t="s">
        <v>31</v>
      </c>
      <c r="R369" s="3" t="s">
        <v>51</v>
      </c>
      <c r="S369" s="3" t="s">
        <v>33</v>
      </c>
    </row>
    <row r="370" spans="1:19" x14ac:dyDescent="0.2">
      <c r="A370" s="2">
        <v>45471.531929629629</v>
      </c>
      <c r="B370" s="3" t="s">
        <v>808</v>
      </c>
      <c r="C370" s="4">
        <v>5</v>
      </c>
      <c r="D370" s="3" t="s">
        <v>809</v>
      </c>
      <c r="E370" s="3">
        <v>1133</v>
      </c>
      <c r="F370" s="3" t="s">
        <v>761</v>
      </c>
      <c r="G370" s="3">
        <v>12213</v>
      </c>
      <c r="H370" s="3" t="s">
        <v>23</v>
      </c>
      <c r="I370" s="3" t="s">
        <v>56</v>
      </c>
      <c r="J370" s="3" t="s">
        <v>25</v>
      </c>
      <c r="K370" s="3" t="s">
        <v>26</v>
      </c>
      <c r="L370" s="3" t="s">
        <v>38</v>
      </c>
      <c r="M370" s="3" t="s">
        <v>28</v>
      </c>
      <c r="N370" s="3" t="s">
        <v>49</v>
      </c>
      <c r="O370" s="3" t="s">
        <v>38</v>
      </c>
      <c r="P370" s="3" t="s">
        <v>30</v>
      </c>
      <c r="Q370" s="3" t="s">
        <v>31</v>
      </c>
      <c r="R370" s="3" t="s">
        <v>32</v>
      </c>
      <c r="S370" s="3" t="s">
        <v>52</v>
      </c>
    </row>
    <row r="371" spans="1:19" x14ac:dyDescent="0.2">
      <c r="A371" s="2">
        <v>45471.532056099539</v>
      </c>
      <c r="B371" s="3" t="s">
        <v>810</v>
      </c>
      <c r="C371" s="4">
        <v>3</v>
      </c>
      <c r="D371" s="3" t="s">
        <v>811</v>
      </c>
      <c r="E371" s="3">
        <v>1133</v>
      </c>
      <c r="F371" s="3" t="s">
        <v>761</v>
      </c>
      <c r="G371" s="5" t="s">
        <v>183</v>
      </c>
      <c r="H371" s="3" t="s">
        <v>23</v>
      </c>
      <c r="I371" s="3" t="s">
        <v>56</v>
      </c>
      <c r="J371" s="3" t="s">
        <v>47</v>
      </c>
      <c r="K371" s="3" t="s">
        <v>83</v>
      </c>
      <c r="L371" s="3" t="s">
        <v>27</v>
      </c>
      <c r="M371" s="3" t="s">
        <v>84</v>
      </c>
      <c r="N371" s="3" t="s">
        <v>73</v>
      </c>
      <c r="O371" s="3" t="s">
        <v>38</v>
      </c>
      <c r="P371" s="3" t="s">
        <v>41</v>
      </c>
      <c r="Q371" s="3" t="s">
        <v>42</v>
      </c>
      <c r="R371" s="3" t="s">
        <v>57</v>
      </c>
      <c r="S371" s="3" t="s">
        <v>44</v>
      </c>
    </row>
    <row r="372" spans="1:19" x14ac:dyDescent="0.2">
      <c r="A372" s="2">
        <v>45471.53206258102</v>
      </c>
      <c r="B372" s="3" t="s">
        <v>812</v>
      </c>
      <c r="C372" s="4">
        <v>3</v>
      </c>
      <c r="D372" s="3" t="s">
        <v>813</v>
      </c>
      <c r="E372" s="3">
        <v>1133</v>
      </c>
      <c r="F372" s="3" t="s">
        <v>761</v>
      </c>
      <c r="G372" s="5" t="s">
        <v>602</v>
      </c>
      <c r="H372" s="3" t="s">
        <v>23</v>
      </c>
      <c r="I372" s="3" t="s">
        <v>56</v>
      </c>
      <c r="J372" s="3" t="s">
        <v>47</v>
      </c>
      <c r="K372" s="3" t="s">
        <v>83</v>
      </c>
      <c r="L372" s="3" t="s">
        <v>27</v>
      </c>
      <c r="M372" s="3" t="s">
        <v>84</v>
      </c>
      <c r="N372" s="3" t="s">
        <v>73</v>
      </c>
      <c r="O372" s="3" t="s">
        <v>38</v>
      </c>
      <c r="P372" s="3" t="s">
        <v>41</v>
      </c>
      <c r="Q372" s="3" t="s">
        <v>42</v>
      </c>
      <c r="R372" s="3" t="s">
        <v>32</v>
      </c>
      <c r="S372" s="3" t="s">
        <v>44</v>
      </c>
    </row>
    <row r="373" spans="1:19" x14ac:dyDescent="0.2">
      <c r="A373" s="2">
        <v>45471.532293900462</v>
      </c>
      <c r="B373" s="3" t="s">
        <v>814</v>
      </c>
      <c r="C373" s="4">
        <v>2</v>
      </c>
      <c r="D373" s="3" t="s">
        <v>815</v>
      </c>
      <c r="E373" s="3">
        <v>1108</v>
      </c>
      <c r="F373" s="3" t="s">
        <v>649</v>
      </c>
      <c r="G373" s="3">
        <v>18</v>
      </c>
      <c r="H373" s="3" t="s">
        <v>23</v>
      </c>
      <c r="I373" s="3" t="s">
        <v>56</v>
      </c>
      <c r="J373" s="3" t="s">
        <v>66</v>
      </c>
      <c r="K373" s="3" t="s">
        <v>67</v>
      </c>
      <c r="L373" s="3" t="s">
        <v>40</v>
      </c>
      <c r="M373" s="3" t="s">
        <v>39</v>
      </c>
      <c r="N373" s="3" t="s">
        <v>49</v>
      </c>
      <c r="O373" s="3" t="s">
        <v>38</v>
      </c>
      <c r="P373" s="3" t="s">
        <v>41</v>
      </c>
      <c r="Q373" s="3" t="s">
        <v>74</v>
      </c>
      <c r="R373" s="3" t="s">
        <v>32</v>
      </c>
      <c r="S373" s="3" t="s">
        <v>44</v>
      </c>
    </row>
    <row r="374" spans="1:19" x14ac:dyDescent="0.2">
      <c r="A374" s="2">
        <v>45471.535122928239</v>
      </c>
      <c r="B374" s="3" t="s">
        <v>816</v>
      </c>
      <c r="C374" s="4">
        <v>1</v>
      </c>
      <c r="D374" s="3" t="s">
        <v>817</v>
      </c>
      <c r="E374" s="3">
        <v>1112</v>
      </c>
      <c r="F374" s="3" t="s">
        <v>711</v>
      </c>
      <c r="G374" s="3">
        <v>8</v>
      </c>
      <c r="H374" s="3" t="s">
        <v>23</v>
      </c>
      <c r="I374" s="3" t="s">
        <v>24</v>
      </c>
      <c r="J374" s="3" t="s">
        <v>66</v>
      </c>
      <c r="K374" s="3" t="s">
        <v>37</v>
      </c>
      <c r="L374" s="3" t="s">
        <v>27</v>
      </c>
      <c r="M374" s="3" t="s">
        <v>84</v>
      </c>
      <c r="N374" s="3" t="s">
        <v>88</v>
      </c>
      <c r="O374" s="3" t="s">
        <v>89</v>
      </c>
      <c r="P374" s="3" t="s">
        <v>63</v>
      </c>
      <c r="Q374" s="3" t="s">
        <v>85</v>
      </c>
      <c r="R374" s="3" t="s">
        <v>32</v>
      </c>
      <c r="S374" s="3" t="s">
        <v>44</v>
      </c>
    </row>
    <row r="375" spans="1:19" x14ac:dyDescent="0.2">
      <c r="A375" s="2">
        <v>45471.53551180556</v>
      </c>
      <c r="B375" s="3" t="s">
        <v>818</v>
      </c>
      <c r="C375" s="4">
        <v>8</v>
      </c>
      <c r="D375" s="3" t="s">
        <v>819</v>
      </c>
      <c r="E375" s="3">
        <v>1110</v>
      </c>
      <c r="F375" s="3" t="s">
        <v>304</v>
      </c>
      <c r="G375" s="5" t="s">
        <v>301</v>
      </c>
      <c r="H375" s="3" t="s">
        <v>23</v>
      </c>
      <c r="I375" s="3" t="s">
        <v>56</v>
      </c>
      <c r="J375" s="3" t="s">
        <v>47</v>
      </c>
      <c r="K375" s="3" t="s">
        <v>83</v>
      </c>
      <c r="L375" s="3" t="s">
        <v>38</v>
      </c>
      <c r="M375" s="3" t="s">
        <v>39</v>
      </c>
      <c r="N375" s="3" t="s">
        <v>29</v>
      </c>
      <c r="O375" s="3" t="s">
        <v>38</v>
      </c>
      <c r="P375" s="3" t="s">
        <v>41</v>
      </c>
      <c r="Q375" s="3" t="s">
        <v>31</v>
      </c>
      <c r="R375" s="3" t="s">
        <v>43</v>
      </c>
      <c r="S375" s="3" t="s">
        <v>52</v>
      </c>
    </row>
    <row r="376" spans="1:19" x14ac:dyDescent="0.2">
      <c r="A376" s="2">
        <v>45471.536585138892</v>
      </c>
      <c r="B376" s="3" t="s">
        <v>820</v>
      </c>
      <c r="C376" s="4">
        <v>6</v>
      </c>
      <c r="D376" s="3" t="s">
        <v>821</v>
      </c>
      <c r="E376" s="3">
        <v>1133</v>
      </c>
      <c r="F376" s="3" t="s">
        <v>761</v>
      </c>
      <c r="G376" s="3">
        <v>8</v>
      </c>
      <c r="H376" s="3" t="s">
        <v>23</v>
      </c>
      <c r="I376" s="3" t="s">
        <v>56</v>
      </c>
      <c r="J376" s="3" t="s">
        <v>47</v>
      </c>
      <c r="K376" s="3" t="s">
        <v>67</v>
      </c>
      <c r="L376" s="3" t="s">
        <v>38</v>
      </c>
      <c r="M376" s="3" t="s">
        <v>84</v>
      </c>
      <c r="N376" s="3" t="s">
        <v>29</v>
      </c>
      <c r="O376" s="3" t="s">
        <v>38</v>
      </c>
      <c r="P376" s="3" t="s">
        <v>41</v>
      </c>
      <c r="Q376" s="3" t="s">
        <v>42</v>
      </c>
      <c r="R376" s="3" t="s">
        <v>32</v>
      </c>
      <c r="S376" s="3" t="s">
        <v>52</v>
      </c>
    </row>
    <row r="377" spans="1:19" x14ac:dyDescent="0.2">
      <c r="A377" s="2">
        <v>45471.537417997686</v>
      </c>
      <c r="B377" s="3" t="s">
        <v>822</v>
      </c>
      <c r="C377" s="4">
        <v>7</v>
      </c>
      <c r="D377" s="3" t="s">
        <v>823</v>
      </c>
      <c r="E377" s="3">
        <v>1111</v>
      </c>
      <c r="F377" s="3" t="s">
        <v>725</v>
      </c>
      <c r="G377" s="3">
        <v>1251545</v>
      </c>
      <c r="H377" s="3" t="s">
        <v>824</v>
      </c>
      <c r="I377" s="3" t="s">
        <v>450</v>
      </c>
      <c r="J377" s="3" t="s">
        <v>47</v>
      </c>
      <c r="K377" s="3" t="s">
        <v>37</v>
      </c>
      <c r="L377" s="3" t="s">
        <v>38</v>
      </c>
      <c r="M377" s="3" t="s">
        <v>28</v>
      </c>
      <c r="N377" s="3" t="s">
        <v>73</v>
      </c>
      <c r="O377" s="3" t="s">
        <v>27</v>
      </c>
      <c r="P377" s="3" t="s">
        <v>41</v>
      </c>
      <c r="Q377" s="3" t="s">
        <v>31</v>
      </c>
      <c r="R377" s="3" t="s">
        <v>43</v>
      </c>
      <c r="S377" s="3" t="s">
        <v>60</v>
      </c>
    </row>
    <row r="378" spans="1:19" x14ac:dyDescent="0.2">
      <c r="A378" s="2">
        <v>45471.537824386571</v>
      </c>
      <c r="B378" s="3" t="s">
        <v>825</v>
      </c>
      <c r="C378" s="4">
        <v>3</v>
      </c>
      <c r="D378" s="3" t="s">
        <v>826</v>
      </c>
      <c r="E378" s="3">
        <v>1111</v>
      </c>
      <c r="F378" s="3" t="s">
        <v>725</v>
      </c>
      <c r="G378" s="3">
        <v>8</v>
      </c>
      <c r="H378" s="3" t="s">
        <v>23</v>
      </c>
      <c r="I378" s="3" t="s">
        <v>24</v>
      </c>
      <c r="J378" s="3" t="s">
        <v>47</v>
      </c>
      <c r="K378" s="3" t="s">
        <v>37</v>
      </c>
      <c r="L378" s="3" t="s">
        <v>38</v>
      </c>
      <c r="M378" s="3" t="s">
        <v>39</v>
      </c>
      <c r="N378" s="3" t="s">
        <v>49</v>
      </c>
      <c r="O378" s="3" t="s">
        <v>27</v>
      </c>
      <c r="P378" s="3" t="s">
        <v>50</v>
      </c>
      <c r="Q378" s="3" t="s">
        <v>42</v>
      </c>
      <c r="R378" s="3" t="s">
        <v>57</v>
      </c>
      <c r="S378" s="3" t="s">
        <v>60</v>
      </c>
    </row>
    <row r="379" spans="1:19" x14ac:dyDescent="0.2">
      <c r="A379" s="2">
        <v>45471.53901630787</v>
      </c>
      <c r="B379" s="3" t="s">
        <v>827</v>
      </c>
      <c r="C379" s="4">
        <v>2</v>
      </c>
      <c r="D379" s="3" t="s">
        <v>828</v>
      </c>
      <c r="E379" s="3">
        <v>1111</v>
      </c>
      <c r="F379" s="3" t="s">
        <v>725</v>
      </c>
      <c r="G379" s="3">
        <v>12334</v>
      </c>
      <c r="H379" s="3" t="s">
        <v>23</v>
      </c>
      <c r="I379" s="3" t="s">
        <v>24</v>
      </c>
      <c r="J379" s="3" t="s">
        <v>47</v>
      </c>
      <c r="K379" s="3" t="s">
        <v>26</v>
      </c>
      <c r="L379" s="3" t="s">
        <v>40</v>
      </c>
      <c r="M379" s="3" t="s">
        <v>48</v>
      </c>
      <c r="N379" s="3" t="s">
        <v>73</v>
      </c>
      <c r="O379" s="3" t="s">
        <v>40</v>
      </c>
      <c r="P379" s="3" t="s">
        <v>41</v>
      </c>
      <c r="Q379" s="3" t="s">
        <v>42</v>
      </c>
      <c r="R379" s="3" t="s">
        <v>57</v>
      </c>
      <c r="S379" s="3" t="s">
        <v>33</v>
      </c>
    </row>
    <row r="380" spans="1:19" x14ac:dyDescent="0.2">
      <c r="A380" s="2">
        <v>45471.540384884254</v>
      </c>
      <c r="B380" s="3" t="s">
        <v>829</v>
      </c>
      <c r="C380" s="4">
        <v>5</v>
      </c>
      <c r="D380" s="3" t="s">
        <v>830</v>
      </c>
      <c r="E380" s="3">
        <v>1087</v>
      </c>
      <c r="F380" s="3" t="s">
        <v>831</v>
      </c>
      <c r="G380" s="3">
        <v>11</v>
      </c>
      <c r="H380" s="3" t="s">
        <v>23</v>
      </c>
      <c r="I380" s="3" t="s">
        <v>24</v>
      </c>
      <c r="J380" s="3" t="s">
        <v>47</v>
      </c>
      <c r="K380" s="3" t="s">
        <v>37</v>
      </c>
      <c r="L380" s="3" t="s">
        <v>38</v>
      </c>
      <c r="M380" s="3" t="s">
        <v>48</v>
      </c>
      <c r="N380" s="3" t="s">
        <v>73</v>
      </c>
      <c r="O380" s="3" t="s">
        <v>40</v>
      </c>
      <c r="P380" s="3" t="s">
        <v>30</v>
      </c>
      <c r="Q380" s="3" t="s">
        <v>31</v>
      </c>
      <c r="R380" s="3" t="s">
        <v>57</v>
      </c>
      <c r="S380" s="3" t="s">
        <v>52</v>
      </c>
    </row>
    <row r="381" spans="1:19" x14ac:dyDescent="0.2">
      <c r="A381" s="2">
        <v>45471.541190868054</v>
      </c>
      <c r="B381" s="3" t="s">
        <v>832</v>
      </c>
      <c r="C381" s="4">
        <v>1</v>
      </c>
      <c r="D381" s="3" t="s">
        <v>833</v>
      </c>
      <c r="E381" s="3">
        <v>1111</v>
      </c>
      <c r="F381" s="3" t="s">
        <v>725</v>
      </c>
      <c r="G381" s="3" t="s">
        <v>754</v>
      </c>
      <c r="H381" s="3" t="s">
        <v>23</v>
      </c>
      <c r="I381" s="3" t="s">
        <v>24</v>
      </c>
      <c r="J381" s="3" t="s">
        <v>66</v>
      </c>
      <c r="K381" s="3" t="s">
        <v>83</v>
      </c>
      <c r="L381" s="3" t="s">
        <v>38</v>
      </c>
      <c r="M381" s="3" t="s">
        <v>39</v>
      </c>
      <c r="N381" s="3" t="s">
        <v>88</v>
      </c>
      <c r="O381" s="3" t="s">
        <v>40</v>
      </c>
      <c r="P381" s="3" t="s">
        <v>50</v>
      </c>
      <c r="Q381" s="3" t="s">
        <v>74</v>
      </c>
      <c r="R381" s="3" t="s">
        <v>57</v>
      </c>
      <c r="S381" s="3" t="s">
        <v>60</v>
      </c>
    </row>
    <row r="382" spans="1:19" x14ac:dyDescent="0.2">
      <c r="A382" s="2">
        <v>45471.541345925929</v>
      </c>
      <c r="B382" s="3" t="s">
        <v>834</v>
      </c>
      <c r="C382" s="4">
        <v>6</v>
      </c>
      <c r="D382" s="3" t="s">
        <v>835</v>
      </c>
      <c r="E382" s="3">
        <v>1111</v>
      </c>
      <c r="F382" s="3" t="s">
        <v>725</v>
      </c>
      <c r="G382" s="3">
        <v>5</v>
      </c>
      <c r="H382" s="3" t="s">
        <v>23</v>
      </c>
      <c r="I382" s="3" t="s">
        <v>24</v>
      </c>
      <c r="J382" s="3" t="s">
        <v>47</v>
      </c>
      <c r="K382" s="3" t="s">
        <v>37</v>
      </c>
      <c r="L382" s="3" t="s">
        <v>38</v>
      </c>
      <c r="M382" s="3" t="s">
        <v>84</v>
      </c>
      <c r="N382" s="3" t="s">
        <v>73</v>
      </c>
      <c r="O382" s="3" t="s">
        <v>38</v>
      </c>
      <c r="P382" s="3" t="s">
        <v>30</v>
      </c>
      <c r="Q382" s="3" t="s">
        <v>31</v>
      </c>
      <c r="R382" s="3" t="s">
        <v>43</v>
      </c>
      <c r="S382" s="3" t="s">
        <v>60</v>
      </c>
    </row>
    <row r="383" spans="1:19" x14ac:dyDescent="0.2">
      <c r="A383" s="2">
        <v>45471.541718356486</v>
      </c>
      <c r="B383" s="3" t="s">
        <v>836</v>
      </c>
      <c r="C383" s="4">
        <v>3</v>
      </c>
      <c r="D383" s="3" t="s">
        <v>837</v>
      </c>
      <c r="E383" s="3">
        <v>1087</v>
      </c>
      <c r="F383" s="3" t="s">
        <v>831</v>
      </c>
      <c r="G383" s="3">
        <v>13</v>
      </c>
      <c r="H383" s="3" t="s">
        <v>23</v>
      </c>
      <c r="I383" s="3" t="s">
        <v>24</v>
      </c>
      <c r="J383" s="3" t="s">
        <v>47</v>
      </c>
      <c r="K383" s="3" t="s">
        <v>67</v>
      </c>
      <c r="L383" s="3" t="s">
        <v>38</v>
      </c>
      <c r="M383" s="3" t="s">
        <v>39</v>
      </c>
      <c r="N383" s="3" t="s">
        <v>88</v>
      </c>
      <c r="O383" s="3" t="s">
        <v>27</v>
      </c>
      <c r="P383" s="3" t="s">
        <v>50</v>
      </c>
      <c r="Q383" s="3" t="s">
        <v>42</v>
      </c>
      <c r="R383" s="3" t="s">
        <v>43</v>
      </c>
      <c r="S383" s="3" t="s">
        <v>44</v>
      </c>
    </row>
    <row r="384" spans="1:19" x14ac:dyDescent="0.2">
      <c r="A384" s="2">
        <v>45471.541832175921</v>
      </c>
      <c r="B384" s="3" t="s">
        <v>838</v>
      </c>
      <c r="C384" s="4">
        <v>5</v>
      </c>
      <c r="D384" s="3" t="s">
        <v>839</v>
      </c>
      <c r="E384" s="3">
        <v>1087</v>
      </c>
      <c r="F384" s="3" t="s">
        <v>831</v>
      </c>
      <c r="G384" s="5" t="s">
        <v>281</v>
      </c>
      <c r="H384" s="3" t="s">
        <v>23</v>
      </c>
      <c r="I384" s="3" t="s">
        <v>24</v>
      </c>
      <c r="J384" s="3" t="s">
        <v>66</v>
      </c>
      <c r="K384" s="3" t="s">
        <v>37</v>
      </c>
      <c r="L384" s="3" t="s">
        <v>38</v>
      </c>
      <c r="M384" s="3" t="s">
        <v>39</v>
      </c>
      <c r="N384" s="3" t="s">
        <v>88</v>
      </c>
      <c r="O384" s="3" t="s">
        <v>40</v>
      </c>
      <c r="P384" s="3" t="s">
        <v>41</v>
      </c>
      <c r="Q384" s="3" t="s">
        <v>31</v>
      </c>
      <c r="R384" s="3" t="s">
        <v>57</v>
      </c>
      <c r="S384" s="3" t="s">
        <v>52</v>
      </c>
    </row>
    <row r="385" spans="1:19" x14ac:dyDescent="0.2">
      <c r="A385" s="2">
        <v>45471.541853182869</v>
      </c>
      <c r="B385" s="3" t="s">
        <v>840</v>
      </c>
      <c r="C385" s="4">
        <v>2</v>
      </c>
      <c r="D385" s="3" t="s">
        <v>841</v>
      </c>
      <c r="E385" s="3">
        <v>1087</v>
      </c>
      <c r="F385" s="3" t="s">
        <v>831</v>
      </c>
      <c r="G385" s="3">
        <v>15</v>
      </c>
      <c r="H385" s="3" t="s">
        <v>23</v>
      </c>
      <c r="I385" s="3" t="s">
        <v>24</v>
      </c>
      <c r="J385" s="3" t="s">
        <v>66</v>
      </c>
      <c r="K385" s="3" t="s">
        <v>67</v>
      </c>
      <c r="L385" s="3" t="s">
        <v>40</v>
      </c>
      <c r="M385" s="3" t="s">
        <v>84</v>
      </c>
      <c r="N385" s="3" t="s">
        <v>49</v>
      </c>
      <c r="O385" s="3" t="s">
        <v>27</v>
      </c>
      <c r="P385" s="3" t="s">
        <v>50</v>
      </c>
      <c r="Q385" s="3" t="s">
        <v>31</v>
      </c>
      <c r="R385" s="3" t="s">
        <v>57</v>
      </c>
      <c r="S385" s="3" t="s">
        <v>52</v>
      </c>
    </row>
    <row r="386" spans="1:19" x14ac:dyDescent="0.2">
      <c r="A386" s="2">
        <v>45471.542363275468</v>
      </c>
      <c r="B386" s="3" t="s">
        <v>842</v>
      </c>
      <c r="C386" s="4">
        <v>4</v>
      </c>
      <c r="D386" s="3" t="s">
        <v>843</v>
      </c>
      <c r="E386" s="3">
        <v>1087</v>
      </c>
      <c r="F386" s="3" t="s">
        <v>831</v>
      </c>
      <c r="G386" s="5" t="s">
        <v>22</v>
      </c>
      <c r="H386" s="3" t="s">
        <v>23</v>
      </c>
      <c r="I386" s="3" t="s">
        <v>24</v>
      </c>
      <c r="J386" s="3" t="s">
        <v>47</v>
      </c>
      <c r="K386" s="3" t="s">
        <v>67</v>
      </c>
      <c r="L386" s="3" t="s">
        <v>40</v>
      </c>
      <c r="M386" s="3" t="s">
        <v>39</v>
      </c>
      <c r="N386" s="3" t="s">
        <v>29</v>
      </c>
      <c r="O386" s="3" t="s">
        <v>89</v>
      </c>
      <c r="P386" s="3" t="s">
        <v>30</v>
      </c>
      <c r="Q386" s="3" t="s">
        <v>31</v>
      </c>
      <c r="R386" s="3" t="s">
        <v>51</v>
      </c>
      <c r="S386" s="3" t="s">
        <v>52</v>
      </c>
    </row>
    <row r="387" spans="1:19" x14ac:dyDescent="0.2">
      <c r="A387" s="2">
        <v>45471.542493715278</v>
      </c>
      <c r="B387" s="3" t="s">
        <v>844</v>
      </c>
      <c r="C387" s="4">
        <v>4</v>
      </c>
      <c r="D387" s="3" t="s">
        <v>845</v>
      </c>
      <c r="E387" s="3">
        <v>1087</v>
      </c>
      <c r="F387" s="3" t="s">
        <v>831</v>
      </c>
      <c r="G387" s="5" t="s">
        <v>846</v>
      </c>
      <c r="H387" s="3" t="s">
        <v>23</v>
      </c>
      <c r="I387" s="3" t="s">
        <v>24</v>
      </c>
      <c r="J387" s="3" t="s">
        <v>25</v>
      </c>
      <c r="K387" s="3" t="s">
        <v>26</v>
      </c>
      <c r="L387" s="3" t="s">
        <v>38</v>
      </c>
      <c r="M387" s="3" t="s">
        <v>28</v>
      </c>
      <c r="N387" s="3" t="s">
        <v>49</v>
      </c>
      <c r="O387" s="3" t="s">
        <v>38</v>
      </c>
      <c r="P387" s="3" t="s">
        <v>50</v>
      </c>
      <c r="Q387" s="3" t="s">
        <v>31</v>
      </c>
      <c r="R387" s="3" t="s">
        <v>57</v>
      </c>
      <c r="S387" s="3" t="s">
        <v>33</v>
      </c>
    </row>
    <row r="388" spans="1:19" x14ac:dyDescent="0.2">
      <c r="A388" s="2">
        <v>45471.542678460653</v>
      </c>
      <c r="B388" s="3" t="s">
        <v>847</v>
      </c>
      <c r="C388" s="4">
        <v>4</v>
      </c>
      <c r="D388" s="3" t="s">
        <v>848</v>
      </c>
      <c r="E388" s="3">
        <v>1111</v>
      </c>
      <c r="F388" s="3" t="s">
        <v>725</v>
      </c>
      <c r="G388" s="3">
        <v>12036</v>
      </c>
      <c r="H388" s="3" t="s">
        <v>23</v>
      </c>
      <c r="I388" s="3" t="s">
        <v>24</v>
      </c>
      <c r="J388" s="3" t="s">
        <v>47</v>
      </c>
      <c r="K388" s="3" t="s">
        <v>26</v>
      </c>
      <c r="L388" s="3" t="s">
        <v>38</v>
      </c>
      <c r="M388" s="3" t="s">
        <v>84</v>
      </c>
      <c r="N388" s="3" t="s">
        <v>49</v>
      </c>
      <c r="O388" s="3" t="s">
        <v>38</v>
      </c>
      <c r="P388" s="3" t="s">
        <v>50</v>
      </c>
      <c r="Q388" s="3" t="s">
        <v>31</v>
      </c>
      <c r="R388" s="3" t="s">
        <v>57</v>
      </c>
      <c r="S388" s="3" t="s">
        <v>33</v>
      </c>
    </row>
    <row r="389" spans="1:19" x14ac:dyDescent="0.2">
      <c r="A389" s="2">
        <v>45471.543219479165</v>
      </c>
      <c r="B389" s="3" t="s">
        <v>849</v>
      </c>
      <c r="C389" s="4">
        <v>2</v>
      </c>
      <c r="D389" s="3" t="s">
        <v>850</v>
      </c>
      <c r="E389" s="3">
        <v>1087</v>
      </c>
      <c r="F389" s="3" t="s">
        <v>831</v>
      </c>
      <c r="G389" s="5" t="s">
        <v>273</v>
      </c>
      <c r="H389" s="3" t="s">
        <v>23</v>
      </c>
      <c r="I389" s="3" t="s">
        <v>24</v>
      </c>
      <c r="J389" s="3" t="s">
        <v>47</v>
      </c>
      <c r="K389" s="3" t="s">
        <v>67</v>
      </c>
      <c r="L389" s="3" t="s">
        <v>38</v>
      </c>
      <c r="M389" s="3" t="s">
        <v>39</v>
      </c>
      <c r="N389" s="3" t="s">
        <v>49</v>
      </c>
      <c r="O389" s="3" t="s">
        <v>40</v>
      </c>
      <c r="P389" s="3" t="s">
        <v>30</v>
      </c>
      <c r="Q389" s="3" t="s">
        <v>42</v>
      </c>
      <c r="R389" s="3" t="s">
        <v>57</v>
      </c>
      <c r="S389" s="3" t="s">
        <v>44</v>
      </c>
    </row>
    <row r="390" spans="1:19" x14ac:dyDescent="0.2">
      <c r="A390" s="2">
        <v>45471.543463912036</v>
      </c>
      <c r="B390" s="3" t="s">
        <v>851</v>
      </c>
      <c r="C390" s="4">
        <v>3</v>
      </c>
      <c r="D390" s="3" t="s">
        <v>852</v>
      </c>
      <c r="E390" s="3">
        <v>1087</v>
      </c>
      <c r="F390" s="3" t="s">
        <v>831</v>
      </c>
      <c r="G390" s="3">
        <v>12</v>
      </c>
      <c r="H390" s="3" t="s">
        <v>23</v>
      </c>
      <c r="I390" s="3" t="s">
        <v>24</v>
      </c>
      <c r="J390" s="3" t="s">
        <v>47</v>
      </c>
      <c r="K390" s="3" t="s">
        <v>67</v>
      </c>
      <c r="L390" s="3" t="s">
        <v>40</v>
      </c>
      <c r="M390" s="3" t="s">
        <v>39</v>
      </c>
      <c r="N390" s="3" t="s">
        <v>49</v>
      </c>
      <c r="O390" s="3" t="s">
        <v>38</v>
      </c>
      <c r="P390" s="3" t="s">
        <v>50</v>
      </c>
      <c r="Q390" s="3" t="s">
        <v>42</v>
      </c>
      <c r="R390" s="3" t="s">
        <v>32</v>
      </c>
      <c r="S390" s="3" t="s">
        <v>52</v>
      </c>
    </row>
    <row r="391" spans="1:19" x14ac:dyDescent="0.2">
      <c r="A391" s="2">
        <v>45471.547051921298</v>
      </c>
      <c r="B391" s="3" t="s">
        <v>853</v>
      </c>
      <c r="C391" s="4">
        <v>2</v>
      </c>
      <c r="D391" s="3" t="s">
        <v>854</v>
      </c>
      <c r="E391" s="3">
        <v>1087</v>
      </c>
      <c r="F391" s="3" t="s">
        <v>831</v>
      </c>
      <c r="G391" s="3">
        <v>14</v>
      </c>
      <c r="H391" s="3" t="s">
        <v>23</v>
      </c>
      <c r="I391" s="3" t="s">
        <v>24</v>
      </c>
      <c r="J391" s="3" t="s">
        <v>25</v>
      </c>
      <c r="K391" s="3" t="s">
        <v>83</v>
      </c>
      <c r="L391" s="3" t="s">
        <v>38</v>
      </c>
      <c r="M391" s="3" t="s">
        <v>84</v>
      </c>
      <c r="N391" s="3" t="s">
        <v>49</v>
      </c>
      <c r="O391" s="3" t="s">
        <v>27</v>
      </c>
      <c r="P391" s="3" t="s">
        <v>63</v>
      </c>
      <c r="Q391" s="3" t="s">
        <v>74</v>
      </c>
      <c r="R391" s="3" t="s">
        <v>43</v>
      </c>
      <c r="S391" s="3" t="s">
        <v>44</v>
      </c>
    </row>
    <row r="392" spans="1:19" x14ac:dyDescent="0.2">
      <c r="A392" s="2">
        <v>45471.547149710648</v>
      </c>
      <c r="B392" s="3" t="s">
        <v>855</v>
      </c>
      <c r="C392" s="4">
        <v>5</v>
      </c>
      <c r="D392" s="3" t="s">
        <v>856</v>
      </c>
      <c r="E392" s="3">
        <v>2201</v>
      </c>
      <c r="F392" s="3" t="s">
        <v>857</v>
      </c>
      <c r="G392" s="3">
        <v>12218</v>
      </c>
      <c r="H392" s="3" t="s">
        <v>23</v>
      </c>
      <c r="I392" s="3" t="s">
        <v>56</v>
      </c>
      <c r="J392" s="3" t="s">
        <v>47</v>
      </c>
      <c r="K392" s="3" t="s">
        <v>37</v>
      </c>
      <c r="L392" s="3" t="s">
        <v>38</v>
      </c>
      <c r="M392" s="3" t="s">
        <v>39</v>
      </c>
      <c r="N392" s="3" t="s">
        <v>73</v>
      </c>
      <c r="O392" s="3" t="s">
        <v>38</v>
      </c>
      <c r="P392" s="3" t="s">
        <v>63</v>
      </c>
      <c r="Q392" s="3" t="s">
        <v>42</v>
      </c>
      <c r="R392" s="3" t="s">
        <v>51</v>
      </c>
      <c r="S392" s="3" t="s">
        <v>52</v>
      </c>
    </row>
    <row r="393" spans="1:19" x14ac:dyDescent="0.2">
      <c r="A393" s="2">
        <v>45471.54749571759</v>
      </c>
      <c r="B393" s="3" t="s">
        <v>858</v>
      </c>
      <c r="C393" s="4">
        <v>4</v>
      </c>
      <c r="D393" s="3" t="s">
        <v>859</v>
      </c>
      <c r="E393" s="3">
        <v>1087</v>
      </c>
      <c r="F393" s="3" t="s">
        <v>831</v>
      </c>
      <c r="G393" s="3">
        <v>3</v>
      </c>
      <c r="H393" s="3" t="s">
        <v>23</v>
      </c>
      <c r="I393" s="3" t="s">
        <v>24</v>
      </c>
      <c r="J393" s="3" t="s">
        <v>47</v>
      </c>
      <c r="K393" s="3" t="s">
        <v>67</v>
      </c>
      <c r="L393" s="3" t="s">
        <v>38</v>
      </c>
      <c r="M393" s="3" t="s">
        <v>39</v>
      </c>
      <c r="N393" s="3" t="s">
        <v>49</v>
      </c>
      <c r="O393" s="3" t="s">
        <v>38</v>
      </c>
      <c r="P393" s="3" t="s">
        <v>50</v>
      </c>
      <c r="Q393" s="3" t="s">
        <v>31</v>
      </c>
      <c r="R393" s="3" t="s">
        <v>32</v>
      </c>
      <c r="S393" s="3" t="s">
        <v>44</v>
      </c>
    </row>
    <row r="394" spans="1:19" x14ac:dyDescent="0.2">
      <c r="A394" s="2">
        <v>45471.548189525463</v>
      </c>
      <c r="B394" s="3" t="s">
        <v>860</v>
      </c>
      <c r="C394" s="4">
        <v>3</v>
      </c>
      <c r="D394" s="3" t="s">
        <v>861</v>
      </c>
      <c r="E394" s="3">
        <v>1234</v>
      </c>
      <c r="F394" s="3" t="s">
        <v>774</v>
      </c>
      <c r="G394" s="3">
        <v>2</v>
      </c>
      <c r="H394" s="3" t="s">
        <v>23</v>
      </c>
      <c r="I394" s="3" t="s">
        <v>56</v>
      </c>
      <c r="J394" s="3" t="s">
        <v>47</v>
      </c>
      <c r="K394" s="3" t="s">
        <v>26</v>
      </c>
      <c r="L394" s="3" t="s">
        <v>38</v>
      </c>
      <c r="M394" s="3" t="s">
        <v>48</v>
      </c>
      <c r="N394" s="3" t="s">
        <v>88</v>
      </c>
      <c r="O394" s="3" t="s">
        <v>40</v>
      </c>
      <c r="P394" s="3" t="s">
        <v>50</v>
      </c>
      <c r="Q394" s="3" t="s">
        <v>31</v>
      </c>
      <c r="R394" s="3" t="s">
        <v>32</v>
      </c>
      <c r="S394" s="3" t="s">
        <v>44</v>
      </c>
    </row>
    <row r="395" spans="1:19" x14ac:dyDescent="0.2">
      <c r="A395" s="2">
        <v>45471.549416469905</v>
      </c>
      <c r="B395" s="3" t="s">
        <v>858</v>
      </c>
      <c r="C395" s="4">
        <v>4</v>
      </c>
      <c r="D395" s="3" t="s">
        <v>859</v>
      </c>
      <c r="E395" s="3">
        <v>1087</v>
      </c>
      <c r="F395" s="3" t="s">
        <v>831</v>
      </c>
      <c r="G395" s="3">
        <v>3</v>
      </c>
      <c r="H395" s="3" t="s">
        <v>23</v>
      </c>
      <c r="I395" s="3" t="s">
        <v>24</v>
      </c>
      <c r="J395" s="3" t="s">
        <v>47</v>
      </c>
      <c r="K395" s="3" t="s">
        <v>67</v>
      </c>
      <c r="L395" s="3" t="s">
        <v>38</v>
      </c>
      <c r="M395" s="3" t="s">
        <v>39</v>
      </c>
      <c r="N395" s="3" t="s">
        <v>49</v>
      </c>
      <c r="O395" s="3" t="s">
        <v>38</v>
      </c>
      <c r="P395" s="3" t="s">
        <v>50</v>
      </c>
      <c r="Q395" s="3" t="s">
        <v>42</v>
      </c>
      <c r="R395" s="3" t="s">
        <v>32</v>
      </c>
      <c r="S395" s="3" t="s">
        <v>52</v>
      </c>
    </row>
    <row r="396" spans="1:19" x14ac:dyDescent="0.2">
      <c r="A396" s="2">
        <v>45471.549791967591</v>
      </c>
      <c r="B396" s="3" t="s">
        <v>862</v>
      </c>
      <c r="C396" s="4">
        <v>5</v>
      </c>
      <c r="D396" s="3" t="s">
        <v>863</v>
      </c>
      <c r="E396" s="3">
        <v>2201</v>
      </c>
      <c r="F396" s="3" t="s">
        <v>857</v>
      </c>
      <c r="G396" s="3">
        <v>23</v>
      </c>
      <c r="H396" s="3" t="s">
        <v>23</v>
      </c>
      <c r="I396" s="3" t="s">
        <v>56</v>
      </c>
      <c r="J396" s="3" t="s">
        <v>47</v>
      </c>
      <c r="K396" s="3" t="s">
        <v>37</v>
      </c>
      <c r="L396" s="3" t="s">
        <v>40</v>
      </c>
      <c r="M396" s="3" t="s">
        <v>28</v>
      </c>
      <c r="N396" s="3" t="s">
        <v>88</v>
      </c>
      <c r="O396" s="3" t="s">
        <v>89</v>
      </c>
      <c r="P396" s="3" t="s">
        <v>41</v>
      </c>
      <c r="Q396" s="3" t="s">
        <v>42</v>
      </c>
      <c r="R396" s="3" t="s">
        <v>57</v>
      </c>
      <c r="S396" s="3" t="s">
        <v>52</v>
      </c>
    </row>
    <row r="397" spans="1:19" x14ac:dyDescent="0.2">
      <c r="A397" s="2">
        <v>45471.550071770835</v>
      </c>
      <c r="B397" s="3" t="s">
        <v>864</v>
      </c>
      <c r="C397" s="4">
        <v>2</v>
      </c>
      <c r="D397" s="3" t="s">
        <v>865</v>
      </c>
      <c r="E397" s="3">
        <v>2201</v>
      </c>
      <c r="F397" s="3" t="s">
        <v>857</v>
      </c>
      <c r="G397" s="3">
        <v>12221</v>
      </c>
      <c r="H397" s="3" t="s">
        <v>23</v>
      </c>
      <c r="I397" s="3" t="s">
        <v>56</v>
      </c>
      <c r="J397" s="3" t="s">
        <v>47</v>
      </c>
      <c r="K397" s="3" t="s">
        <v>37</v>
      </c>
      <c r="L397" s="3" t="s">
        <v>27</v>
      </c>
      <c r="M397" s="3" t="s">
        <v>39</v>
      </c>
      <c r="N397" s="3" t="s">
        <v>88</v>
      </c>
      <c r="O397" s="3" t="s">
        <v>40</v>
      </c>
      <c r="P397" s="3" t="s">
        <v>50</v>
      </c>
      <c r="Q397" s="3" t="s">
        <v>42</v>
      </c>
      <c r="R397" s="3" t="s">
        <v>57</v>
      </c>
      <c r="S397" s="3" t="s">
        <v>33</v>
      </c>
    </row>
    <row r="398" spans="1:19" x14ac:dyDescent="0.2">
      <c r="A398" s="2">
        <v>45471.550161666666</v>
      </c>
      <c r="B398" s="3" t="s">
        <v>866</v>
      </c>
      <c r="C398" s="4">
        <v>8</v>
      </c>
      <c r="D398" s="3" t="s">
        <v>867</v>
      </c>
      <c r="E398" s="3">
        <v>1094</v>
      </c>
      <c r="F398" s="3" t="s">
        <v>382</v>
      </c>
      <c r="G398" s="3">
        <v>18</v>
      </c>
      <c r="H398" s="3" t="s">
        <v>23</v>
      </c>
      <c r="I398" s="3" t="s">
        <v>868</v>
      </c>
      <c r="J398" s="3" t="s">
        <v>47</v>
      </c>
      <c r="K398" s="3" t="s">
        <v>37</v>
      </c>
      <c r="L398" s="3" t="s">
        <v>38</v>
      </c>
      <c r="M398" s="3" t="s">
        <v>39</v>
      </c>
      <c r="N398" s="3" t="s">
        <v>49</v>
      </c>
      <c r="O398" s="3" t="s">
        <v>38</v>
      </c>
      <c r="P398" s="3" t="s">
        <v>41</v>
      </c>
      <c r="Q398" s="3" t="s">
        <v>31</v>
      </c>
      <c r="R398" s="3" t="s">
        <v>43</v>
      </c>
      <c r="S398" s="3" t="s">
        <v>52</v>
      </c>
    </row>
    <row r="399" spans="1:19" x14ac:dyDescent="0.2">
      <c r="A399" s="2">
        <v>45471.55041358796</v>
      </c>
      <c r="B399" s="3" t="s">
        <v>869</v>
      </c>
      <c r="C399" s="4">
        <v>4</v>
      </c>
      <c r="D399" s="3" t="s">
        <v>870</v>
      </c>
      <c r="E399" s="3">
        <v>2201</v>
      </c>
      <c r="F399" s="3" t="s">
        <v>857</v>
      </c>
      <c r="G399" s="3">
        <v>14</v>
      </c>
      <c r="H399" s="3" t="s">
        <v>23</v>
      </c>
      <c r="I399" s="3" t="s">
        <v>56</v>
      </c>
      <c r="J399" s="3" t="s">
        <v>47</v>
      </c>
      <c r="K399" s="3" t="s">
        <v>67</v>
      </c>
      <c r="L399" s="3" t="s">
        <v>38</v>
      </c>
      <c r="M399" s="3" t="s">
        <v>39</v>
      </c>
      <c r="N399" s="3" t="s">
        <v>49</v>
      </c>
      <c r="O399" s="3" t="s">
        <v>40</v>
      </c>
      <c r="P399" s="3" t="s">
        <v>41</v>
      </c>
      <c r="Q399" s="3" t="s">
        <v>31</v>
      </c>
      <c r="R399" s="3" t="s">
        <v>51</v>
      </c>
      <c r="S399" s="3" t="s">
        <v>44</v>
      </c>
    </row>
    <row r="400" spans="1:19" x14ac:dyDescent="0.2">
      <c r="A400" s="2">
        <v>45471.550474351854</v>
      </c>
      <c r="B400" s="3" t="s">
        <v>871</v>
      </c>
      <c r="C400" s="4">
        <v>8</v>
      </c>
      <c r="D400" s="3" t="s">
        <v>872</v>
      </c>
      <c r="E400" s="3">
        <v>1094</v>
      </c>
      <c r="F400" s="3" t="s">
        <v>382</v>
      </c>
      <c r="G400" s="3">
        <v>12</v>
      </c>
      <c r="H400" s="3" t="s">
        <v>23</v>
      </c>
      <c r="I400" s="3" t="s">
        <v>868</v>
      </c>
      <c r="J400" s="3" t="s">
        <v>47</v>
      </c>
      <c r="K400" s="3" t="s">
        <v>37</v>
      </c>
      <c r="L400" s="3" t="s">
        <v>38</v>
      </c>
      <c r="M400" s="3" t="s">
        <v>39</v>
      </c>
      <c r="N400" s="3" t="s">
        <v>49</v>
      </c>
      <c r="O400" s="3" t="s">
        <v>38</v>
      </c>
      <c r="P400" s="3" t="s">
        <v>41</v>
      </c>
      <c r="Q400" s="3" t="s">
        <v>31</v>
      </c>
      <c r="R400" s="3" t="s">
        <v>43</v>
      </c>
      <c r="S400" s="3" t="s">
        <v>52</v>
      </c>
    </row>
    <row r="401" spans="1:19" x14ac:dyDescent="0.2">
      <c r="A401" s="2">
        <v>45471.550644594907</v>
      </c>
      <c r="B401" s="3" t="s">
        <v>873</v>
      </c>
      <c r="C401" s="4">
        <v>8</v>
      </c>
      <c r="D401" s="3" t="s">
        <v>874</v>
      </c>
      <c r="E401" s="3">
        <v>1094</v>
      </c>
      <c r="F401" s="3" t="s">
        <v>382</v>
      </c>
      <c r="G401" s="3">
        <v>17</v>
      </c>
      <c r="H401" s="3" t="s">
        <v>23</v>
      </c>
      <c r="I401" s="3" t="s">
        <v>868</v>
      </c>
      <c r="J401" s="3" t="s">
        <v>47</v>
      </c>
      <c r="K401" s="3" t="s">
        <v>37</v>
      </c>
      <c r="L401" s="3" t="s">
        <v>38</v>
      </c>
      <c r="M401" s="3" t="s">
        <v>39</v>
      </c>
      <c r="N401" s="3" t="s">
        <v>49</v>
      </c>
      <c r="O401" s="3" t="s">
        <v>38</v>
      </c>
      <c r="P401" s="3" t="s">
        <v>41</v>
      </c>
      <c r="Q401" s="3" t="s">
        <v>31</v>
      </c>
      <c r="R401" s="3" t="s">
        <v>43</v>
      </c>
      <c r="S401" s="3" t="s">
        <v>52</v>
      </c>
    </row>
    <row r="402" spans="1:19" x14ac:dyDescent="0.2">
      <c r="A402" s="2">
        <v>45471.551039548613</v>
      </c>
      <c r="B402" s="3" t="s">
        <v>875</v>
      </c>
      <c r="C402" s="4">
        <v>3</v>
      </c>
      <c r="D402" s="3" t="s">
        <v>876</v>
      </c>
      <c r="E402" s="3">
        <v>2327</v>
      </c>
      <c r="F402" s="3" t="s">
        <v>774</v>
      </c>
      <c r="G402" s="3">
        <v>16</v>
      </c>
      <c r="H402" s="3" t="s">
        <v>23</v>
      </c>
      <c r="I402" s="3" t="s">
        <v>56</v>
      </c>
      <c r="J402" s="3" t="s">
        <v>66</v>
      </c>
      <c r="K402" s="3" t="s">
        <v>83</v>
      </c>
      <c r="L402" s="3" t="s">
        <v>40</v>
      </c>
      <c r="M402" s="3" t="s">
        <v>48</v>
      </c>
      <c r="N402" s="3" t="s">
        <v>73</v>
      </c>
      <c r="O402" s="3" t="s">
        <v>40</v>
      </c>
      <c r="P402" s="3" t="s">
        <v>41</v>
      </c>
      <c r="Q402" s="3" t="s">
        <v>42</v>
      </c>
      <c r="R402" s="3" t="s">
        <v>43</v>
      </c>
      <c r="S402" s="3" t="s">
        <v>52</v>
      </c>
    </row>
    <row r="403" spans="1:19" x14ac:dyDescent="0.2">
      <c r="A403" s="2">
        <v>45471.551579027779</v>
      </c>
      <c r="B403" s="3" t="s">
        <v>877</v>
      </c>
      <c r="C403" s="4">
        <v>5</v>
      </c>
      <c r="D403" s="3" t="s">
        <v>878</v>
      </c>
      <c r="E403" s="3">
        <v>2201</v>
      </c>
      <c r="F403" s="3" t="s">
        <v>857</v>
      </c>
      <c r="G403" s="3">
        <v>12206</v>
      </c>
      <c r="H403" s="3" t="s">
        <v>23</v>
      </c>
      <c r="I403" s="3" t="s">
        <v>56</v>
      </c>
      <c r="J403" s="3" t="s">
        <v>47</v>
      </c>
      <c r="K403" s="3" t="s">
        <v>67</v>
      </c>
      <c r="L403" s="3" t="s">
        <v>27</v>
      </c>
      <c r="M403" s="3" t="s">
        <v>28</v>
      </c>
      <c r="N403" s="3" t="s">
        <v>88</v>
      </c>
      <c r="O403" s="3" t="s">
        <v>38</v>
      </c>
      <c r="P403" s="3" t="s">
        <v>41</v>
      </c>
      <c r="Q403" s="3" t="s">
        <v>31</v>
      </c>
      <c r="R403" s="3" t="s">
        <v>57</v>
      </c>
      <c r="S403" s="3" t="s">
        <v>44</v>
      </c>
    </row>
    <row r="404" spans="1:19" x14ac:dyDescent="0.2">
      <c r="A404" s="2">
        <v>45471.551626180561</v>
      </c>
      <c r="B404" s="3" t="s">
        <v>879</v>
      </c>
      <c r="C404" s="4">
        <v>4</v>
      </c>
      <c r="D404" s="3" t="s">
        <v>880</v>
      </c>
      <c r="E404" s="3">
        <v>2327</v>
      </c>
      <c r="F404" s="3" t="s">
        <v>774</v>
      </c>
      <c r="G404" s="3">
        <v>5</v>
      </c>
      <c r="H404" s="3" t="s">
        <v>23</v>
      </c>
      <c r="I404" s="3" t="s">
        <v>56</v>
      </c>
      <c r="J404" s="3" t="s">
        <v>66</v>
      </c>
      <c r="K404" s="3" t="s">
        <v>26</v>
      </c>
      <c r="L404" s="3" t="s">
        <v>38</v>
      </c>
      <c r="M404" s="3" t="s">
        <v>48</v>
      </c>
      <c r="N404" s="3" t="s">
        <v>49</v>
      </c>
      <c r="O404" s="3" t="s">
        <v>38</v>
      </c>
      <c r="P404" s="3" t="s">
        <v>63</v>
      </c>
      <c r="Q404" s="3" t="s">
        <v>31</v>
      </c>
      <c r="R404" s="3" t="s">
        <v>43</v>
      </c>
      <c r="S404" s="3" t="s">
        <v>44</v>
      </c>
    </row>
    <row r="405" spans="1:19" x14ac:dyDescent="0.2">
      <c r="A405" s="2">
        <v>45471.55168960648</v>
      </c>
      <c r="B405" s="3" t="s">
        <v>881</v>
      </c>
      <c r="C405" s="4">
        <v>5</v>
      </c>
      <c r="D405" s="3" t="s">
        <v>882</v>
      </c>
      <c r="E405" s="3">
        <v>2327</v>
      </c>
      <c r="F405" s="3" t="s">
        <v>774</v>
      </c>
      <c r="G405" s="3">
        <v>11</v>
      </c>
      <c r="H405" s="3" t="s">
        <v>23</v>
      </c>
      <c r="I405" s="3" t="s">
        <v>56</v>
      </c>
      <c r="J405" s="3" t="s">
        <v>25</v>
      </c>
      <c r="K405" s="3" t="s">
        <v>26</v>
      </c>
      <c r="L405" s="3" t="s">
        <v>38</v>
      </c>
      <c r="M405" s="3" t="s">
        <v>48</v>
      </c>
      <c r="N405" s="3" t="s">
        <v>29</v>
      </c>
      <c r="O405" s="3" t="s">
        <v>27</v>
      </c>
      <c r="P405" s="3" t="s">
        <v>41</v>
      </c>
      <c r="Q405" s="3" t="s">
        <v>31</v>
      </c>
      <c r="R405" s="3" t="s">
        <v>43</v>
      </c>
      <c r="S405" s="3" t="s">
        <v>33</v>
      </c>
    </row>
    <row r="406" spans="1:19" x14ac:dyDescent="0.2">
      <c r="A406" s="2">
        <v>45471.551761782408</v>
      </c>
      <c r="B406" s="3" t="s">
        <v>883</v>
      </c>
      <c r="C406" s="4">
        <v>5</v>
      </c>
      <c r="D406" s="3" t="s">
        <v>884</v>
      </c>
      <c r="E406" s="3">
        <v>2201</v>
      </c>
      <c r="F406" s="3" t="s">
        <v>857</v>
      </c>
      <c r="G406" s="3">
        <v>12222</v>
      </c>
      <c r="H406" s="3" t="s">
        <v>23</v>
      </c>
      <c r="I406" s="3" t="s">
        <v>56</v>
      </c>
      <c r="J406" s="3" t="s">
        <v>47</v>
      </c>
      <c r="K406" s="3" t="s">
        <v>26</v>
      </c>
      <c r="L406" s="3" t="s">
        <v>38</v>
      </c>
      <c r="M406" s="3" t="s">
        <v>28</v>
      </c>
      <c r="N406" s="3" t="s">
        <v>88</v>
      </c>
      <c r="O406" s="3" t="s">
        <v>40</v>
      </c>
      <c r="P406" s="3" t="s">
        <v>63</v>
      </c>
      <c r="Q406" s="3" t="s">
        <v>31</v>
      </c>
      <c r="R406" s="3" t="s">
        <v>32</v>
      </c>
      <c r="S406" s="3" t="s">
        <v>52</v>
      </c>
    </row>
    <row r="407" spans="1:19" x14ac:dyDescent="0.2">
      <c r="A407" s="2">
        <v>45471.55242010417</v>
      </c>
      <c r="B407" s="3" t="s">
        <v>885</v>
      </c>
      <c r="C407" s="4">
        <v>3</v>
      </c>
      <c r="D407" s="3" t="s">
        <v>886</v>
      </c>
      <c r="E407" s="3">
        <v>2327</v>
      </c>
      <c r="F407" s="3" t="s">
        <v>774</v>
      </c>
      <c r="G407" s="3">
        <v>10</v>
      </c>
      <c r="H407" s="3" t="s">
        <v>23</v>
      </c>
      <c r="I407" s="3" t="s">
        <v>56</v>
      </c>
      <c r="J407" s="3" t="s">
        <v>47</v>
      </c>
      <c r="K407" s="3" t="s">
        <v>37</v>
      </c>
      <c r="L407" s="3" t="s">
        <v>40</v>
      </c>
      <c r="M407" s="3" t="s">
        <v>84</v>
      </c>
      <c r="N407" s="3" t="s">
        <v>49</v>
      </c>
      <c r="O407" s="3" t="s">
        <v>27</v>
      </c>
      <c r="P407" s="3" t="s">
        <v>63</v>
      </c>
      <c r="Q407" s="3" t="s">
        <v>31</v>
      </c>
      <c r="R407" s="3" t="s">
        <v>57</v>
      </c>
      <c r="S407" s="3" t="s">
        <v>44</v>
      </c>
    </row>
    <row r="408" spans="1:19" x14ac:dyDescent="0.2">
      <c r="A408" s="2">
        <v>45471.553270266202</v>
      </c>
      <c r="B408" s="3" t="s">
        <v>887</v>
      </c>
      <c r="C408" s="4">
        <v>2</v>
      </c>
      <c r="D408" s="3" t="s">
        <v>888</v>
      </c>
      <c r="E408" s="3">
        <v>2327</v>
      </c>
      <c r="F408" s="3" t="s">
        <v>774</v>
      </c>
      <c r="G408" s="3">
        <v>13</v>
      </c>
      <c r="H408" s="3" t="s">
        <v>23</v>
      </c>
      <c r="I408" s="3" t="s">
        <v>56</v>
      </c>
      <c r="J408" s="3" t="s">
        <v>25</v>
      </c>
      <c r="K408" s="3" t="s">
        <v>37</v>
      </c>
      <c r="L408" s="3" t="s">
        <v>27</v>
      </c>
      <c r="M408" s="3" t="s">
        <v>84</v>
      </c>
      <c r="N408" s="3" t="s">
        <v>49</v>
      </c>
      <c r="O408" s="3" t="s">
        <v>27</v>
      </c>
      <c r="P408" s="3" t="s">
        <v>63</v>
      </c>
      <c r="Q408" s="3" t="s">
        <v>31</v>
      </c>
      <c r="R408" s="3" t="s">
        <v>57</v>
      </c>
      <c r="S408" s="3" t="s">
        <v>44</v>
      </c>
    </row>
    <row r="409" spans="1:19" x14ac:dyDescent="0.2">
      <c r="A409" s="2">
        <v>45471.554232870374</v>
      </c>
      <c r="B409" s="3" t="s">
        <v>889</v>
      </c>
      <c r="C409" s="4">
        <v>5</v>
      </c>
      <c r="D409" s="3" t="s">
        <v>890</v>
      </c>
      <c r="E409" s="3">
        <v>2201</v>
      </c>
      <c r="F409" s="3" t="s">
        <v>857</v>
      </c>
      <c r="G409" s="3">
        <v>12</v>
      </c>
      <c r="H409" s="3" t="s">
        <v>23</v>
      </c>
      <c r="I409" s="3" t="s">
        <v>56</v>
      </c>
      <c r="J409" s="3" t="s">
        <v>47</v>
      </c>
      <c r="K409" s="3" t="s">
        <v>26</v>
      </c>
      <c r="L409" s="3" t="s">
        <v>38</v>
      </c>
      <c r="M409" s="3" t="s">
        <v>84</v>
      </c>
      <c r="N409" s="3" t="s">
        <v>73</v>
      </c>
      <c r="O409" s="3" t="s">
        <v>38</v>
      </c>
      <c r="P409" s="3" t="s">
        <v>50</v>
      </c>
      <c r="Q409" s="3" t="s">
        <v>31</v>
      </c>
      <c r="R409" s="3" t="s">
        <v>51</v>
      </c>
      <c r="S409" s="3" t="s">
        <v>52</v>
      </c>
    </row>
    <row r="410" spans="1:19" x14ac:dyDescent="0.2">
      <c r="A410" s="2">
        <v>45471.554499050922</v>
      </c>
      <c r="B410" s="3" t="s">
        <v>891</v>
      </c>
      <c r="C410" s="4">
        <v>5</v>
      </c>
      <c r="D410" s="3" t="s">
        <v>892</v>
      </c>
      <c r="E410" s="3">
        <v>1109</v>
      </c>
      <c r="F410" s="3" t="s">
        <v>893</v>
      </c>
      <c r="G410" s="3">
        <v>14</v>
      </c>
      <c r="H410" s="3" t="s">
        <v>23</v>
      </c>
      <c r="I410" s="3" t="s">
        <v>56</v>
      </c>
      <c r="J410" s="3" t="s">
        <v>47</v>
      </c>
      <c r="K410" s="3" t="s">
        <v>67</v>
      </c>
      <c r="L410" s="3" t="s">
        <v>38</v>
      </c>
      <c r="M410" s="3" t="s">
        <v>39</v>
      </c>
      <c r="N410" s="3" t="s">
        <v>73</v>
      </c>
      <c r="O410" s="3" t="s">
        <v>38</v>
      </c>
      <c r="P410" s="3" t="s">
        <v>41</v>
      </c>
      <c r="Q410" s="3" t="s">
        <v>31</v>
      </c>
      <c r="R410" s="3" t="s">
        <v>57</v>
      </c>
      <c r="S410" s="3" t="s">
        <v>60</v>
      </c>
    </row>
    <row r="411" spans="1:19" x14ac:dyDescent="0.2">
      <c r="A411" s="2">
        <v>45471.554582430559</v>
      </c>
      <c r="B411" s="3" t="s">
        <v>894</v>
      </c>
      <c r="C411" s="4">
        <v>7</v>
      </c>
      <c r="D411" s="3" t="s">
        <v>895</v>
      </c>
      <c r="E411" s="3">
        <v>2201</v>
      </c>
      <c r="F411" s="3" t="s">
        <v>857</v>
      </c>
      <c r="G411" s="5" t="s">
        <v>183</v>
      </c>
      <c r="H411" s="3" t="s">
        <v>23</v>
      </c>
      <c r="I411" s="3" t="s">
        <v>56</v>
      </c>
      <c r="J411" s="3" t="s">
        <v>47</v>
      </c>
      <c r="K411" s="3" t="s">
        <v>37</v>
      </c>
      <c r="L411" s="3" t="s">
        <v>38</v>
      </c>
      <c r="M411" s="3" t="s">
        <v>39</v>
      </c>
      <c r="N411" s="3" t="s">
        <v>49</v>
      </c>
      <c r="O411" s="3" t="s">
        <v>38</v>
      </c>
      <c r="P411" s="3" t="s">
        <v>41</v>
      </c>
      <c r="Q411" s="3" t="s">
        <v>31</v>
      </c>
      <c r="R411" s="3" t="s">
        <v>51</v>
      </c>
      <c r="S411" s="3" t="s">
        <v>52</v>
      </c>
    </row>
    <row r="412" spans="1:19" x14ac:dyDescent="0.2">
      <c r="A412" s="2">
        <v>45471.554716412036</v>
      </c>
      <c r="B412" s="3" t="s">
        <v>896</v>
      </c>
      <c r="C412" s="4">
        <v>7</v>
      </c>
      <c r="D412" s="3" t="s">
        <v>897</v>
      </c>
      <c r="E412" s="3">
        <v>2201</v>
      </c>
      <c r="F412" s="3" t="s">
        <v>857</v>
      </c>
      <c r="G412" s="3">
        <v>12205</v>
      </c>
      <c r="H412" s="3" t="s">
        <v>23</v>
      </c>
      <c r="I412" s="3" t="s">
        <v>56</v>
      </c>
      <c r="J412" s="3" t="s">
        <v>47</v>
      </c>
      <c r="K412" s="3" t="s">
        <v>26</v>
      </c>
      <c r="L412" s="3" t="s">
        <v>38</v>
      </c>
      <c r="M412" s="3" t="s">
        <v>28</v>
      </c>
      <c r="N412" s="3" t="s">
        <v>29</v>
      </c>
      <c r="O412" s="3" t="s">
        <v>38</v>
      </c>
      <c r="P412" s="3" t="s">
        <v>41</v>
      </c>
      <c r="Q412" s="3" t="s">
        <v>42</v>
      </c>
      <c r="R412" s="3" t="s">
        <v>57</v>
      </c>
      <c r="S412" s="3" t="s">
        <v>52</v>
      </c>
    </row>
    <row r="413" spans="1:19" x14ac:dyDescent="0.2">
      <c r="A413" s="2">
        <v>45471.555134629627</v>
      </c>
      <c r="B413" s="3" t="s">
        <v>898</v>
      </c>
      <c r="C413" s="4">
        <v>4</v>
      </c>
      <c r="D413" s="3" t="s">
        <v>899</v>
      </c>
      <c r="E413" s="3">
        <v>2201</v>
      </c>
      <c r="F413" s="3" t="s">
        <v>857</v>
      </c>
      <c r="G413" s="3">
        <v>12220</v>
      </c>
      <c r="H413" s="3" t="s">
        <v>23</v>
      </c>
      <c r="I413" s="3" t="s">
        <v>56</v>
      </c>
      <c r="J413" s="3" t="s">
        <v>47</v>
      </c>
      <c r="K413" s="3" t="s">
        <v>26</v>
      </c>
      <c r="L413" s="3" t="s">
        <v>38</v>
      </c>
      <c r="M413" s="3" t="s">
        <v>39</v>
      </c>
      <c r="N413" s="3" t="s">
        <v>29</v>
      </c>
      <c r="O413" s="3" t="s">
        <v>40</v>
      </c>
      <c r="P413" s="3" t="s">
        <v>41</v>
      </c>
      <c r="Q413" s="3" t="s">
        <v>42</v>
      </c>
      <c r="R413" s="3" t="s">
        <v>51</v>
      </c>
      <c r="S413" s="3" t="s">
        <v>44</v>
      </c>
    </row>
    <row r="414" spans="1:19" x14ac:dyDescent="0.2">
      <c r="A414" s="2">
        <v>45471.555545358795</v>
      </c>
      <c r="B414" s="3" t="s">
        <v>900</v>
      </c>
      <c r="C414" s="4">
        <v>5</v>
      </c>
      <c r="D414" s="3" t="s">
        <v>901</v>
      </c>
      <c r="E414" s="3">
        <v>2201</v>
      </c>
      <c r="F414" s="3" t="s">
        <v>857</v>
      </c>
      <c r="G414" s="5" t="s">
        <v>281</v>
      </c>
      <c r="H414" s="3" t="s">
        <v>23</v>
      </c>
      <c r="I414" s="3" t="s">
        <v>56</v>
      </c>
      <c r="J414" s="3" t="s">
        <v>47</v>
      </c>
      <c r="K414" s="3" t="s">
        <v>37</v>
      </c>
      <c r="L414" s="3" t="s">
        <v>38</v>
      </c>
      <c r="M414" s="3" t="s">
        <v>39</v>
      </c>
      <c r="N414" s="3" t="s">
        <v>88</v>
      </c>
      <c r="O414" s="3" t="s">
        <v>38</v>
      </c>
      <c r="P414" s="3" t="s">
        <v>63</v>
      </c>
      <c r="Q414" s="3" t="s">
        <v>31</v>
      </c>
      <c r="R414" s="3" t="s">
        <v>57</v>
      </c>
      <c r="S414" s="3" t="s">
        <v>44</v>
      </c>
    </row>
    <row r="415" spans="1:19" x14ac:dyDescent="0.2">
      <c r="A415" s="2">
        <v>45471.558573692135</v>
      </c>
      <c r="B415" s="3" t="s">
        <v>902</v>
      </c>
      <c r="C415" s="4">
        <v>5</v>
      </c>
      <c r="D415" s="3" t="s">
        <v>903</v>
      </c>
      <c r="E415" s="3">
        <v>2201</v>
      </c>
      <c r="F415" s="3" t="s">
        <v>857</v>
      </c>
      <c r="G415" s="3">
        <v>11</v>
      </c>
      <c r="H415" s="3" t="s">
        <v>23</v>
      </c>
      <c r="I415" s="3" t="s">
        <v>56</v>
      </c>
      <c r="J415" s="3" t="s">
        <v>47</v>
      </c>
      <c r="K415" s="3" t="s">
        <v>83</v>
      </c>
      <c r="L415" s="3" t="s">
        <v>38</v>
      </c>
      <c r="M415" s="3" t="s">
        <v>48</v>
      </c>
      <c r="N415" s="3" t="s">
        <v>49</v>
      </c>
      <c r="O415" s="3" t="s">
        <v>38</v>
      </c>
      <c r="P415" s="3" t="s">
        <v>50</v>
      </c>
      <c r="Q415" s="3" t="s">
        <v>31</v>
      </c>
      <c r="R415" s="3" t="s">
        <v>57</v>
      </c>
      <c r="S415" s="3" t="s">
        <v>52</v>
      </c>
    </row>
    <row r="416" spans="1:19" x14ac:dyDescent="0.2">
      <c r="A416" s="2">
        <v>45471.559698564815</v>
      </c>
      <c r="B416" s="3" t="s">
        <v>904</v>
      </c>
      <c r="C416" s="4">
        <v>6</v>
      </c>
      <c r="D416" s="3" t="s">
        <v>905</v>
      </c>
      <c r="E416" s="3">
        <v>2327</v>
      </c>
      <c r="F416" s="3" t="s">
        <v>774</v>
      </c>
      <c r="G416" s="3">
        <v>14</v>
      </c>
      <c r="H416" s="3" t="s">
        <v>23</v>
      </c>
      <c r="I416" s="3" t="s">
        <v>56</v>
      </c>
      <c r="J416" s="3" t="s">
        <v>47</v>
      </c>
      <c r="K416" s="3" t="s">
        <v>37</v>
      </c>
      <c r="L416" s="3" t="s">
        <v>38</v>
      </c>
      <c r="M416" s="3" t="s">
        <v>28</v>
      </c>
      <c r="N416" s="3" t="s">
        <v>29</v>
      </c>
      <c r="O416" s="3" t="s">
        <v>38</v>
      </c>
      <c r="P416" s="3" t="s">
        <v>30</v>
      </c>
      <c r="Q416" s="3" t="s">
        <v>74</v>
      </c>
      <c r="R416" s="3" t="s">
        <v>57</v>
      </c>
      <c r="S416" s="3" t="s">
        <v>60</v>
      </c>
    </row>
    <row r="417" spans="1:19" x14ac:dyDescent="0.2">
      <c r="A417" s="2">
        <v>45471.560413020838</v>
      </c>
      <c r="B417" s="3" t="s">
        <v>906</v>
      </c>
      <c r="C417" s="4">
        <v>4</v>
      </c>
      <c r="D417" s="3" t="s">
        <v>907</v>
      </c>
      <c r="E417" s="3">
        <v>22301</v>
      </c>
      <c r="F417" s="3" t="s">
        <v>857</v>
      </c>
      <c r="G417" s="3">
        <v>12213</v>
      </c>
      <c r="H417" s="3" t="s">
        <v>23</v>
      </c>
      <c r="I417" s="3" t="s">
        <v>56</v>
      </c>
      <c r="J417" s="3" t="s">
        <v>25</v>
      </c>
      <c r="K417" s="3" t="s">
        <v>83</v>
      </c>
      <c r="L417" s="3" t="s">
        <v>38</v>
      </c>
      <c r="M417" s="3" t="s">
        <v>48</v>
      </c>
      <c r="N417" s="3" t="s">
        <v>88</v>
      </c>
      <c r="O417" s="3" t="s">
        <v>27</v>
      </c>
      <c r="P417" s="3" t="s">
        <v>41</v>
      </c>
      <c r="Q417" s="3" t="s">
        <v>31</v>
      </c>
      <c r="R417" s="3" t="s">
        <v>32</v>
      </c>
      <c r="S417" s="3" t="s">
        <v>52</v>
      </c>
    </row>
    <row r="418" spans="1:19" x14ac:dyDescent="0.2">
      <c r="A418" s="2">
        <v>45471.562947199069</v>
      </c>
      <c r="B418" s="3" t="s">
        <v>908</v>
      </c>
      <c r="C418" s="4">
        <v>7</v>
      </c>
      <c r="D418" s="3" t="s">
        <v>909</v>
      </c>
      <c r="E418" s="3">
        <v>2201</v>
      </c>
      <c r="F418" s="3" t="s">
        <v>857</v>
      </c>
      <c r="G418" s="3">
        <v>10</v>
      </c>
      <c r="H418" s="3" t="s">
        <v>23</v>
      </c>
      <c r="I418" s="3" t="s">
        <v>56</v>
      </c>
      <c r="J418" s="3" t="s">
        <v>47</v>
      </c>
      <c r="K418" s="3" t="s">
        <v>37</v>
      </c>
      <c r="L418" s="3" t="s">
        <v>38</v>
      </c>
      <c r="M418" s="3" t="s">
        <v>39</v>
      </c>
      <c r="N418" s="3" t="s">
        <v>49</v>
      </c>
      <c r="O418" s="3" t="s">
        <v>38</v>
      </c>
      <c r="P418" s="3" t="s">
        <v>41</v>
      </c>
      <c r="Q418" s="3" t="s">
        <v>31</v>
      </c>
      <c r="R418" s="3" t="s">
        <v>51</v>
      </c>
      <c r="S418" s="3" t="s">
        <v>52</v>
      </c>
    </row>
    <row r="419" spans="1:19" x14ac:dyDescent="0.2">
      <c r="A419" s="2">
        <v>45471.563328784723</v>
      </c>
      <c r="B419" s="3" t="s">
        <v>910</v>
      </c>
      <c r="C419" s="4">
        <v>2</v>
      </c>
      <c r="D419" s="3" t="s">
        <v>911</v>
      </c>
      <c r="E419" s="3">
        <v>1084</v>
      </c>
      <c r="F419" s="3" t="s">
        <v>831</v>
      </c>
      <c r="G419" s="5" t="s">
        <v>301</v>
      </c>
      <c r="H419" s="3" t="s">
        <v>23</v>
      </c>
      <c r="I419" s="3" t="s">
        <v>24</v>
      </c>
      <c r="J419" s="3" t="s">
        <v>25</v>
      </c>
      <c r="K419" s="3" t="s">
        <v>67</v>
      </c>
      <c r="L419" s="3" t="s">
        <v>89</v>
      </c>
      <c r="M419" s="3" t="s">
        <v>39</v>
      </c>
      <c r="N419" s="3" t="s">
        <v>49</v>
      </c>
      <c r="O419" s="3" t="s">
        <v>40</v>
      </c>
      <c r="P419" s="3" t="s">
        <v>63</v>
      </c>
      <c r="Q419" s="3" t="s">
        <v>31</v>
      </c>
      <c r="R419" s="3" t="s">
        <v>43</v>
      </c>
      <c r="S419" s="3" t="s">
        <v>44</v>
      </c>
    </row>
    <row r="420" spans="1:19" x14ac:dyDescent="0.2">
      <c r="A420" s="2">
        <v>45471.563599930552</v>
      </c>
      <c r="B420" s="3" t="s">
        <v>912</v>
      </c>
      <c r="C420" s="4">
        <v>9</v>
      </c>
      <c r="D420" s="3" t="s">
        <v>913</v>
      </c>
      <c r="E420" s="3">
        <v>1095</v>
      </c>
      <c r="F420" s="3" t="s">
        <v>325</v>
      </c>
      <c r="G420" s="3">
        <v>33</v>
      </c>
      <c r="H420" s="3" t="s">
        <v>23</v>
      </c>
      <c r="I420" s="3" t="s">
        <v>56</v>
      </c>
      <c r="J420" s="3" t="s">
        <v>47</v>
      </c>
      <c r="K420" s="3" t="s">
        <v>37</v>
      </c>
      <c r="L420" s="3" t="s">
        <v>38</v>
      </c>
      <c r="M420" s="3" t="s">
        <v>39</v>
      </c>
      <c r="N420" s="3" t="s">
        <v>29</v>
      </c>
      <c r="O420" s="3" t="s">
        <v>38</v>
      </c>
      <c r="P420" s="3" t="s">
        <v>41</v>
      </c>
      <c r="Q420" s="3" t="s">
        <v>31</v>
      </c>
      <c r="R420" s="3" t="s">
        <v>43</v>
      </c>
      <c r="S420" s="3" t="s">
        <v>52</v>
      </c>
    </row>
    <row r="421" spans="1:19" x14ac:dyDescent="0.2">
      <c r="A421" s="2">
        <v>45471.565479293982</v>
      </c>
      <c r="B421" s="3" t="s">
        <v>914</v>
      </c>
      <c r="C421" s="4">
        <v>7</v>
      </c>
      <c r="D421" s="3" t="s">
        <v>915</v>
      </c>
      <c r="E421" s="3">
        <v>2201</v>
      </c>
      <c r="F421" s="3" t="s">
        <v>857</v>
      </c>
      <c r="G421" s="3">
        <v>4</v>
      </c>
      <c r="H421" s="3" t="s">
        <v>23</v>
      </c>
      <c r="I421" s="3" t="s">
        <v>56</v>
      </c>
      <c r="J421" s="3" t="s">
        <v>47</v>
      </c>
      <c r="K421" s="3" t="s">
        <v>83</v>
      </c>
      <c r="L421" s="3" t="s">
        <v>38</v>
      </c>
      <c r="M421" s="3" t="s">
        <v>28</v>
      </c>
      <c r="N421" s="3" t="s">
        <v>29</v>
      </c>
      <c r="O421" s="3" t="s">
        <v>38</v>
      </c>
      <c r="P421" s="3" t="s">
        <v>50</v>
      </c>
      <c r="Q421" s="3" t="s">
        <v>31</v>
      </c>
      <c r="R421" s="3" t="s">
        <v>43</v>
      </c>
      <c r="S421" s="3" t="s">
        <v>33</v>
      </c>
    </row>
    <row r="422" spans="1:19" x14ac:dyDescent="0.2">
      <c r="A422" s="2">
        <v>45471.567533240741</v>
      </c>
      <c r="B422" s="3" t="s">
        <v>916</v>
      </c>
      <c r="C422" s="4">
        <v>6</v>
      </c>
      <c r="D422" s="3" t="s">
        <v>917</v>
      </c>
      <c r="E422" s="3">
        <v>2201</v>
      </c>
      <c r="F422" s="3" t="s">
        <v>857</v>
      </c>
      <c r="G422" s="3">
        <v>12219</v>
      </c>
      <c r="H422" s="3" t="s">
        <v>23</v>
      </c>
      <c r="I422" s="3" t="s">
        <v>56</v>
      </c>
      <c r="J422" s="3" t="s">
        <v>47</v>
      </c>
      <c r="K422" s="3" t="s">
        <v>26</v>
      </c>
      <c r="L422" s="3" t="s">
        <v>38</v>
      </c>
      <c r="M422" s="3" t="s">
        <v>39</v>
      </c>
      <c r="N422" s="3" t="s">
        <v>49</v>
      </c>
      <c r="O422" s="3" t="s">
        <v>38</v>
      </c>
      <c r="P422" s="3" t="s">
        <v>41</v>
      </c>
      <c r="Q422" s="3" t="s">
        <v>31</v>
      </c>
      <c r="R422" s="3" t="s">
        <v>32</v>
      </c>
      <c r="S422" s="3" t="s">
        <v>52</v>
      </c>
    </row>
    <row r="423" spans="1:19" x14ac:dyDescent="0.2">
      <c r="A423" s="2">
        <v>45471.567566921294</v>
      </c>
      <c r="B423" s="3" t="s">
        <v>918</v>
      </c>
      <c r="C423" s="4">
        <v>3</v>
      </c>
      <c r="D423" s="3" t="s">
        <v>919</v>
      </c>
      <c r="E423" s="3">
        <v>1135</v>
      </c>
      <c r="F423" s="3" t="s">
        <v>72</v>
      </c>
      <c r="G423" s="3">
        <v>10</v>
      </c>
      <c r="H423" s="3" t="s">
        <v>23</v>
      </c>
      <c r="I423" s="3" t="s">
        <v>56</v>
      </c>
      <c r="J423" s="3" t="s">
        <v>25</v>
      </c>
      <c r="K423" s="3" t="s">
        <v>26</v>
      </c>
      <c r="L423" s="3" t="s">
        <v>27</v>
      </c>
      <c r="M423" s="3" t="s">
        <v>84</v>
      </c>
      <c r="N423" s="3" t="s">
        <v>29</v>
      </c>
      <c r="O423" s="3" t="s">
        <v>38</v>
      </c>
      <c r="P423" s="3" t="s">
        <v>50</v>
      </c>
      <c r="Q423" s="3" t="s">
        <v>31</v>
      </c>
      <c r="R423" s="3" t="s">
        <v>57</v>
      </c>
      <c r="S423" s="3" t="s">
        <v>60</v>
      </c>
    </row>
    <row r="424" spans="1:19" x14ac:dyDescent="0.2">
      <c r="A424" s="2">
        <v>45471.567677094907</v>
      </c>
      <c r="B424" s="3" t="s">
        <v>920</v>
      </c>
      <c r="C424" s="4">
        <v>4</v>
      </c>
      <c r="D424" s="3" t="s">
        <v>921</v>
      </c>
      <c r="E424" s="3">
        <v>2201</v>
      </c>
      <c r="F424" s="3" t="s">
        <v>857</v>
      </c>
      <c r="G424" s="3">
        <v>12207</v>
      </c>
      <c r="H424" s="3" t="s">
        <v>23</v>
      </c>
      <c r="I424" s="3" t="s">
        <v>56</v>
      </c>
      <c r="J424" s="3" t="s">
        <v>47</v>
      </c>
      <c r="K424" s="3" t="s">
        <v>67</v>
      </c>
      <c r="L424" s="3" t="s">
        <v>38</v>
      </c>
      <c r="M424" s="3" t="s">
        <v>39</v>
      </c>
      <c r="N424" s="3" t="s">
        <v>49</v>
      </c>
      <c r="O424" s="3" t="s">
        <v>38</v>
      </c>
      <c r="P424" s="3" t="s">
        <v>50</v>
      </c>
      <c r="Q424" s="3" t="s">
        <v>31</v>
      </c>
      <c r="R424" s="3" t="s">
        <v>57</v>
      </c>
      <c r="S424" s="3" t="s">
        <v>33</v>
      </c>
    </row>
    <row r="425" spans="1:19" x14ac:dyDescent="0.2">
      <c r="A425" s="2">
        <v>45471.567923888884</v>
      </c>
      <c r="B425" s="3" t="s">
        <v>750</v>
      </c>
      <c r="C425" s="4">
        <v>4</v>
      </c>
      <c r="D425" s="3" t="s">
        <v>751</v>
      </c>
      <c r="E425" s="3">
        <v>1102</v>
      </c>
      <c r="F425" s="3" t="s">
        <v>509</v>
      </c>
      <c r="G425" s="3">
        <v>5</v>
      </c>
      <c r="H425" s="3" t="s">
        <v>23</v>
      </c>
      <c r="I425" s="3" t="s">
        <v>56</v>
      </c>
      <c r="J425" s="3" t="s">
        <v>25</v>
      </c>
      <c r="K425" s="3" t="s">
        <v>37</v>
      </c>
      <c r="L425" s="3" t="s">
        <v>38</v>
      </c>
      <c r="M425" s="3" t="s">
        <v>28</v>
      </c>
      <c r="N425" s="3" t="s">
        <v>49</v>
      </c>
      <c r="O425" s="3" t="s">
        <v>27</v>
      </c>
      <c r="P425" s="3" t="s">
        <v>30</v>
      </c>
      <c r="Q425" s="3" t="s">
        <v>42</v>
      </c>
      <c r="R425" s="3" t="s">
        <v>43</v>
      </c>
      <c r="S425" s="3" t="s">
        <v>33</v>
      </c>
    </row>
    <row r="426" spans="1:19" x14ac:dyDescent="0.2">
      <c r="A426" s="2">
        <v>45471.569527939813</v>
      </c>
      <c r="B426" s="3" t="s">
        <v>922</v>
      </c>
      <c r="C426" s="4">
        <v>5</v>
      </c>
      <c r="D426" s="3" t="s">
        <v>923</v>
      </c>
      <c r="E426" s="3">
        <v>2327</v>
      </c>
      <c r="F426" s="3" t="s">
        <v>774</v>
      </c>
      <c r="G426" s="3">
        <v>9</v>
      </c>
      <c r="H426" s="3" t="s">
        <v>23</v>
      </c>
      <c r="I426" s="3" t="s">
        <v>56</v>
      </c>
      <c r="J426" s="3" t="s">
        <v>47</v>
      </c>
      <c r="K426" s="3" t="s">
        <v>83</v>
      </c>
      <c r="L426" s="3" t="s">
        <v>40</v>
      </c>
      <c r="M426" s="3" t="s">
        <v>48</v>
      </c>
      <c r="N426" s="3" t="s">
        <v>73</v>
      </c>
      <c r="O426" s="3" t="s">
        <v>38</v>
      </c>
      <c r="P426" s="3" t="s">
        <v>41</v>
      </c>
      <c r="Q426" s="3" t="s">
        <v>31</v>
      </c>
      <c r="R426" s="3" t="s">
        <v>43</v>
      </c>
      <c r="S426" s="3" t="s">
        <v>44</v>
      </c>
    </row>
    <row r="427" spans="1:19" x14ac:dyDescent="0.2">
      <c r="A427" s="2">
        <v>45471.569752233801</v>
      </c>
      <c r="B427" s="3" t="s">
        <v>924</v>
      </c>
      <c r="C427" s="4">
        <v>6</v>
      </c>
      <c r="D427" s="3" t="s">
        <v>925</v>
      </c>
      <c r="E427" s="3">
        <v>2201</v>
      </c>
      <c r="F427" s="3" t="s">
        <v>857</v>
      </c>
      <c r="G427" s="3">
        <v>12217</v>
      </c>
      <c r="H427" s="3" t="s">
        <v>23</v>
      </c>
      <c r="I427" s="3" t="s">
        <v>56</v>
      </c>
      <c r="J427" s="3" t="s">
        <v>47</v>
      </c>
      <c r="K427" s="3" t="s">
        <v>37</v>
      </c>
      <c r="L427" s="3" t="s">
        <v>38</v>
      </c>
      <c r="M427" s="3" t="s">
        <v>39</v>
      </c>
      <c r="N427" s="3" t="s">
        <v>88</v>
      </c>
      <c r="O427" s="3" t="s">
        <v>38</v>
      </c>
      <c r="P427" s="3" t="s">
        <v>50</v>
      </c>
      <c r="Q427" s="3" t="s">
        <v>31</v>
      </c>
      <c r="R427" s="3" t="s">
        <v>32</v>
      </c>
      <c r="S427" s="3" t="s">
        <v>52</v>
      </c>
    </row>
    <row r="428" spans="1:19" x14ac:dyDescent="0.2">
      <c r="A428" s="2">
        <v>45471.570098668977</v>
      </c>
      <c r="B428" s="3" t="s">
        <v>926</v>
      </c>
      <c r="C428" s="4">
        <v>3</v>
      </c>
      <c r="D428" s="3" t="s">
        <v>927</v>
      </c>
      <c r="E428" s="3">
        <v>2327</v>
      </c>
      <c r="F428" s="3" t="s">
        <v>774</v>
      </c>
      <c r="G428" s="3">
        <v>6</v>
      </c>
      <c r="H428" s="3" t="s">
        <v>23</v>
      </c>
      <c r="I428" s="3" t="s">
        <v>56</v>
      </c>
      <c r="J428" s="3" t="s">
        <v>47</v>
      </c>
      <c r="K428" s="3" t="s">
        <v>37</v>
      </c>
      <c r="L428" s="3" t="s">
        <v>40</v>
      </c>
      <c r="M428" s="3" t="s">
        <v>39</v>
      </c>
      <c r="N428" s="3" t="s">
        <v>73</v>
      </c>
      <c r="O428" s="3" t="s">
        <v>27</v>
      </c>
      <c r="P428" s="3" t="s">
        <v>63</v>
      </c>
      <c r="Q428" s="3" t="s">
        <v>31</v>
      </c>
      <c r="R428" s="3" t="s">
        <v>51</v>
      </c>
      <c r="S428" s="3" t="s">
        <v>44</v>
      </c>
    </row>
    <row r="429" spans="1:19" x14ac:dyDescent="0.2">
      <c r="A429" s="2">
        <v>45471.570173518514</v>
      </c>
      <c r="B429" s="3" t="s">
        <v>928</v>
      </c>
      <c r="C429" s="4">
        <v>7</v>
      </c>
      <c r="D429" s="3" t="s">
        <v>929</v>
      </c>
      <c r="E429" s="3">
        <v>220</v>
      </c>
      <c r="F429" s="3" t="s">
        <v>857</v>
      </c>
      <c r="G429" s="3">
        <v>9</v>
      </c>
      <c r="H429" s="3" t="s">
        <v>23</v>
      </c>
      <c r="I429" s="3" t="s">
        <v>56</v>
      </c>
      <c r="J429" s="3" t="s">
        <v>47</v>
      </c>
      <c r="K429" s="3" t="s">
        <v>37</v>
      </c>
      <c r="L429" s="3" t="s">
        <v>38</v>
      </c>
      <c r="M429" s="3" t="s">
        <v>39</v>
      </c>
      <c r="N429" s="3" t="s">
        <v>88</v>
      </c>
      <c r="O429" s="3" t="s">
        <v>38</v>
      </c>
      <c r="P429" s="3" t="s">
        <v>41</v>
      </c>
      <c r="Q429" s="3" t="s">
        <v>42</v>
      </c>
      <c r="R429" s="3" t="s">
        <v>43</v>
      </c>
      <c r="S429" s="3" t="s">
        <v>52</v>
      </c>
    </row>
    <row r="430" spans="1:19" x14ac:dyDescent="0.2">
      <c r="A430" s="2">
        <v>45471.571125706017</v>
      </c>
      <c r="B430" s="3" t="s">
        <v>930</v>
      </c>
      <c r="C430" s="4">
        <v>6</v>
      </c>
      <c r="D430" s="3" t="s">
        <v>931</v>
      </c>
      <c r="E430" s="3">
        <v>2327</v>
      </c>
      <c r="F430" s="3" t="s">
        <v>774</v>
      </c>
      <c r="G430" s="3">
        <v>8</v>
      </c>
      <c r="H430" s="3" t="s">
        <v>23</v>
      </c>
      <c r="I430" s="3" t="s">
        <v>56</v>
      </c>
      <c r="J430" s="3" t="s">
        <v>47</v>
      </c>
      <c r="K430" s="3" t="s">
        <v>83</v>
      </c>
      <c r="L430" s="3" t="s">
        <v>38</v>
      </c>
      <c r="M430" s="3" t="s">
        <v>28</v>
      </c>
      <c r="N430" s="3" t="s">
        <v>29</v>
      </c>
      <c r="O430" s="3" t="s">
        <v>38</v>
      </c>
      <c r="P430" s="3" t="s">
        <v>63</v>
      </c>
      <c r="Q430" s="3" t="s">
        <v>74</v>
      </c>
      <c r="R430" s="3" t="s">
        <v>43</v>
      </c>
      <c r="S430" s="3" t="s">
        <v>33</v>
      </c>
    </row>
    <row r="431" spans="1:19" x14ac:dyDescent="0.2">
      <c r="A431" s="2">
        <v>45471.572624780092</v>
      </c>
      <c r="B431" s="3" t="s">
        <v>932</v>
      </c>
      <c r="C431" s="4">
        <v>5</v>
      </c>
      <c r="D431" s="3" t="s">
        <v>933</v>
      </c>
      <c r="E431" s="3">
        <v>2201</v>
      </c>
      <c r="F431" s="3" t="s">
        <v>857</v>
      </c>
      <c r="G431" s="3">
        <v>12201</v>
      </c>
      <c r="H431" s="3" t="s">
        <v>23</v>
      </c>
      <c r="I431" s="3" t="s">
        <v>56</v>
      </c>
      <c r="J431" s="3" t="s">
        <v>47</v>
      </c>
      <c r="K431" s="3" t="s">
        <v>83</v>
      </c>
      <c r="L431" s="3" t="s">
        <v>38</v>
      </c>
      <c r="M431" s="3" t="s">
        <v>39</v>
      </c>
      <c r="N431" s="3" t="s">
        <v>29</v>
      </c>
      <c r="O431" s="3" t="s">
        <v>40</v>
      </c>
      <c r="P431" s="3" t="s">
        <v>41</v>
      </c>
      <c r="Q431" s="3" t="s">
        <v>74</v>
      </c>
      <c r="R431" s="3" t="s">
        <v>43</v>
      </c>
      <c r="S431" s="3" t="s">
        <v>33</v>
      </c>
    </row>
    <row r="432" spans="1:19" x14ac:dyDescent="0.2">
      <c r="A432" s="2">
        <v>45471.572937395831</v>
      </c>
      <c r="B432" s="3" t="s">
        <v>934</v>
      </c>
      <c r="C432" s="4">
        <v>4</v>
      </c>
      <c r="D432" s="3" t="s">
        <v>935</v>
      </c>
      <c r="E432" s="3">
        <v>2201</v>
      </c>
      <c r="F432" s="3" t="s">
        <v>857</v>
      </c>
      <c r="G432" s="3">
        <v>12202</v>
      </c>
      <c r="H432" s="3" t="s">
        <v>23</v>
      </c>
      <c r="I432" s="3" t="s">
        <v>56</v>
      </c>
      <c r="J432" s="3" t="s">
        <v>47</v>
      </c>
      <c r="K432" s="3" t="s">
        <v>83</v>
      </c>
      <c r="L432" s="3" t="s">
        <v>38</v>
      </c>
      <c r="M432" s="3" t="s">
        <v>39</v>
      </c>
      <c r="N432" s="3" t="s">
        <v>88</v>
      </c>
      <c r="O432" s="3" t="s">
        <v>38</v>
      </c>
      <c r="P432" s="3" t="s">
        <v>50</v>
      </c>
      <c r="Q432" s="3" t="s">
        <v>31</v>
      </c>
      <c r="R432" s="3" t="s">
        <v>51</v>
      </c>
      <c r="S432" s="3" t="s">
        <v>33</v>
      </c>
    </row>
    <row r="433" spans="1:19" x14ac:dyDescent="0.2">
      <c r="A433" s="2">
        <v>45471.573438472224</v>
      </c>
      <c r="B433" s="3" t="s">
        <v>936</v>
      </c>
      <c r="C433" s="4">
        <v>5</v>
      </c>
      <c r="D433" s="3" t="s">
        <v>937</v>
      </c>
      <c r="E433" s="3">
        <v>2201</v>
      </c>
      <c r="F433" s="3" t="s">
        <v>857</v>
      </c>
      <c r="G433" s="3">
        <v>15</v>
      </c>
      <c r="H433" s="3" t="s">
        <v>23</v>
      </c>
      <c r="I433" s="3" t="s">
        <v>56</v>
      </c>
      <c r="J433" s="3" t="s">
        <v>47</v>
      </c>
      <c r="K433" s="3" t="s">
        <v>83</v>
      </c>
      <c r="L433" s="3" t="s">
        <v>38</v>
      </c>
      <c r="M433" s="3" t="s">
        <v>39</v>
      </c>
      <c r="N433" s="3" t="s">
        <v>88</v>
      </c>
      <c r="O433" s="3" t="s">
        <v>38</v>
      </c>
      <c r="P433" s="3" t="s">
        <v>50</v>
      </c>
      <c r="Q433" s="3" t="s">
        <v>31</v>
      </c>
      <c r="R433" s="3" t="s">
        <v>43</v>
      </c>
      <c r="S433" s="3" t="s">
        <v>44</v>
      </c>
    </row>
    <row r="434" spans="1:19" x14ac:dyDescent="0.2">
      <c r="A434" s="2">
        <v>45471.575570983798</v>
      </c>
      <c r="B434" s="3" t="s">
        <v>938</v>
      </c>
      <c r="C434" s="4">
        <v>5</v>
      </c>
      <c r="D434" s="3" t="s">
        <v>939</v>
      </c>
      <c r="E434" s="3">
        <v>1135</v>
      </c>
      <c r="F434" s="3" t="s">
        <v>72</v>
      </c>
      <c r="G434" s="3">
        <v>12222</v>
      </c>
      <c r="H434" s="3" t="s">
        <v>23</v>
      </c>
      <c r="I434" s="3" t="s">
        <v>56</v>
      </c>
      <c r="J434" s="3" t="s">
        <v>47</v>
      </c>
      <c r="K434" s="3" t="s">
        <v>26</v>
      </c>
      <c r="L434" s="3" t="s">
        <v>38</v>
      </c>
      <c r="M434" s="3" t="s">
        <v>48</v>
      </c>
      <c r="N434" s="3" t="s">
        <v>73</v>
      </c>
      <c r="O434" s="3" t="s">
        <v>38</v>
      </c>
      <c r="P434" s="3" t="s">
        <v>30</v>
      </c>
      <c r="Q434" s="3" t="s">
        <v>31</v>
      </c>
      <c r="R434" s="3" t="s">
        <v>43</v>
      </c>
      <c r="S434" s="3" t="s">
        <v>33</v>
      </c>
    </row>
    <row r="435" spans="1:19" x14ac:dyDescent="0.2">
      <c r="A435" s="2">
        <v>45471.576026875002</v>
      </c>
      <c r="B435" s="3" t="s">
        <v>940</v>
      </c>
      <c r="C435" s="4">
        <v>5</v>
      </c>
      <c r="D435" s="3" t="s">
        <v>941</v>
      </c>
      <c r="E435" s="3">
        <v>2201</v>
      </c>
      <c r="F435" s="3" t="s">
        <v>857</v>
      </c>
      <c r="G435" s="3">
        <v>16</v>
      </c>
      <c r="H435" s="3" t="s">
        <v>23</v>
      </c>
      <c r="I435" s="3" t="s">
        <v>56</v>
      </c>
      <c r="J435" s="3" t="s">
        <v>47</v>
      </c>
      <c r="K435" s="3" t="s">
        <v>83</v>
      </c>
      <c r="L435" s="3" t="s">
        <v>38</v>
      </c>
      <c r="M435" s="3" t="s">
        <v>39</v>
      </c>
      <c r="N435" s="3" t="s">
        <v>49</v>
      </c>
      <c r="O435" s="3" t="s">
        <v>40</v>
      </c>
      <c r="P435" s="3" t="s">
        <v>41</v>
      </c>
      <c r="Q435" s="3" t="s">
        <v>31</v>
      </c>
      <c r="R435" s="3" t="s">
        <v>57</v>
      </c>
      <c r="S435" s="3" t="s">
        <v>52</v>
      </c>
    </row>
    <row r="436" spans="1:19" x14ac:dyDescent="0.2">
      <c r="A436" s="2">
        <v>45471.576092164352</v>
      </c>
      <c r="B436" s="3" t="s">
        <v>942</v>
      </c>
      <c r="C436" s="4">
        <v>6</v>
      </c>
      <c r="D436" s="3" t="s">
        <v>943</v>
      </c>
      <c r="E436" s="3">
        <v>1096</v>
      </c>
      <c r="F436" s="3" t="s">
        <v>720</v>
      </c>
      <c r="G436" s="3">
        <v>12209</v>
      </c>
      <c r="H436" s="3" t="s">
        <v>23</v>
      </c>
      <c r="I436" s="3" t="s">
        <v>56</v>
      </c>
      <c r="J436" s="3" t="s">
        <v>66</v>
      </c>
      <c r="K436" s="3" t="s">
        <v>83</v>
      </c>
      <c r="L436" s="3" t="s">
        <v>38</v>
      </c>
      <c r="M436" s="3" t="s">
        <v>28</v>
      </c>
      <c r="N436" s="3" t="s">
        <v>29</v>
      </c>
      <c r="O436" s="3" t="s">
        <v>40</v>
      </c>
      <c r="P436" s="3" t="s">
        <v>41</v>
      </c>
      <c r="Q436" s="3" t="s">
        <v>31</v>
      </c>
      <c r="R436" s="3" t="s">
        <v>32</v>
      </c>
      <c r="S436" s="3" t="s">
        <v>52</v>
      </c>
    </row>
    <row r="437" spans="1:19" x14ac:dyDescent="0.2">
      <c r="A437" s="2">
        <v>45471.576593506943</v>
      </c>
      <c r="B437" s="3" t="s">
        <v>944</v>
      </c>
      <c r="C437" s="4">
        <v>5</v>
      </c>
      <c r="D437" s="3" t="s">
        <v>945</v>
      </c>
      <c r="E437" s="3">
        <v>1096</v>
      </c>
      <c r="F437" s="3" t="s">
        <v>720</v>
      </c>
      <c r="G437" s="5" t="s">
        <v>357</v>
      </c>
      <c r="H437" s="3" t="s">
        <v>23</v>
      </c>
      <c r="I437" s="3" t="s">
        <v>56</v>
      </c>
      <c r="J437" s="3" t="s">
        <v>66</v>
      </c>
      <c r="K437" s="3" t="s">
        <v>83</v>
      </c>
      <c r="L437" s="3" t="s">
        <v>38</v>
      </c>
      <c r="M437" s="3" t="s">
        <v>28</v>
      </c>
      <c r="N437" s="3" t="s">
        <v>49</v>
      </c>
      <c r="O437" s="3" t="s">
        <v>27</v>
      </c>
      <c r="P437" s="3" t="s">
        <v>41</v>
      </c>
      <c r="Q437" s="3" t="s">
        <v>31</v>
      </c>
      <c r="R437" s="3" t="s">
        <v>32</v>
      </c>
      <c r="S437" s="3" t="s">
        <v>52</v>
      </c>
    </row>
    <row r="438" spans="1:19" x14ac:dyDescent="0.2">
      <c r="A438" s="2">
        <v>45471.597239791663</v>
      </c>
      <c r="B438" s="3" t="s">
        <v>946</v>
      </c>
      <c r="C438" s="4">
        <v>4</v>
      </c>
      <c r="D438" s="3" t="s">
        <v>947</v>
      </c>
      <c r="E438" s="5" t="s">
        <v>265</v>
      </c>
      <c r="F438" s="3" t="s">
        <v>948</v>
      </c>
      <c r="G438" s="3">
        <v>23</v>
      </c>
      <c r="H438" s="3" t="s">
        <v>23</v>
      </c>
      <c r="I438" s="3" t="s">
        <v>56</v>
      </c>
      <c r="J438" s="3" t="s">
        <v>47</v>
      </c>
      <c r="K438" s="3" t="s">
        <v>67</v>
      </c>
      <c r="L438" s="3" t="s">
        <v>40</v>
      </c>
      <c r="M438" s="3" t="s">
        <v>39</v>
      </c>
      <c r="N438" s="3" t="s">
        <v>29</v>
      </c>
      <c r="O438" s="3" t="s">
        <v>40</v>
      </c>
      <c r="P438" s="3" t="s">
        <v>30</v>
      </c>
      <c r="Q438" s="3" t="s">
        <v>31</v>
      </c>
      <c r="R438" s="3" t="s">
        <v>57</v>
      </c>
      <c r="S438" s="3" t="s">
        <v>52</v>
      </c>
    </row>
    <row r="439" spans="1:19" x14ac:dyDescent="0.2">
      <c r="A439" s="2">
        <v>45471.620597094909</v>
      </c>
      <c r="B439" s="3" t="s">
        <v>949</v>
      </c>
      <c r="C439" s="4">
        <v>1</v>
      </c>
      <c r="D439" s="3" t="s">
        <v>950</v>
      </c>
      <c r="E439" s="3">
        <v>1541</v>
      </c>
      <c r="F439" s="3" t="s">
        <v>951</v>
      </c>
      <c r="G439" s="3">
        <v>12307</v>
      </c>
      <c r="H439" s="3" t="s">
        <v>23</v>
      </c>
      <c r="I439" s="3" t="s">
        <v>24</v>
      </c>
      <c r="J439" s="3" t="s">
        <v>25</v>
      </c>
      <c r="K439" s="3" t="s">
        <v>37</v>
      </c>
      <c r="L439" s="3" t="s">
        <v>89</v>
      </c>
      <c r="M439" s="3" t="s">
        <v>39</v>
      </c>
      <c r="N439" s="3" t="s">
        <v>73</v>
      </c>
      <c r="O439" s="3" t="s">
        <v>40</v>
      </c>
      <c r="P439" s="3" t="s">
        <v>50</v>
      </c>
      <c r="Q439" s="3" t="s">
        <v>42</v>
      </c>
      <c r="R439" s="3" t="s">
        <v>32</v>
      </c>
      <c r="S439" s="3" t="s">
        <v>44</v>
      </c>
    </row>
    <row r="440" spans="1:19" x14ac:dyDescent="0.2">
      <c r="A440" s="2">
        <v>45471.654117824073</v>
      </c>
      <c r="B440" s="3" t="s">
        <v>952</v>
      </c>
      <c r="C440" s="4">
        <v>5</v>
      </c>
      <c r="D440" s="3" t="s">
        <v>953</v>
      </c>
      <c r="E440" s="3">
        <v>1120</v>
      </c>
      <c r="F440" s="3" t="s">
        <v>548</v>
      </c>
      <c r="G440" s="3">
        <v>12219</v>
      </c>
      <c r="H440" s="3" t="s">
        <v>23</v>
      </c>
      <c r="I440" s="3" t="s">
        <v>56</v>
      </c>
      <c r="J440" s="3" t="s">
        <v>47</v>
      </c>
      <c r="K440" s="3" t="s">
        <v>37</v>
      </c>
      <c r="L440" s="3" t="s">
        <v>38</v>
      </c>
      <c r="M440" s="3" t="s">
        <v>39</v>
      </c>
      <c r="N440" s="3" t="s">
        <v>49</v>
      </c>
      <c r="O440" s="3" t="s">
        <v>38</v>
      </c>
      <c r="P440" s="3" t="s">
        <v>30</v>
      </c>
      <c r="Q440" s="3" t="s">
        <v>42</v>
      </c>
      <c r="R440" s="3" t="s">
        <v>43</v>
      </c>
      <c r="S440" s="3" t="s">
        <v>33</v>
      </c>
    </row>
    <row r="441" spans="1:19" x14ac:dyDescent="0.2">
      <c r="A441" s="2">
        <v>45471.661555127313</v>
      </c>
      <c r="B441" s="3" t="s">
        <v>954</v>
      </c>
      <c r="C441" s="4">
        <v>4</v>
      </c>
      <c r="D441" s="3" t="s">
        <v>955</v>
      </c>
      <c r="E441" s="3">
        <v>1102</v>
      </c>
      <c r="F441" s="3" t="s">
        <v>509</v>
      </c>
      <c r="G441" s="3">
        <v>4</v>
      </c>
      <c r="H441" s="3" t="s">
        <v>23</v>
      </c>
      <c r="I441" s="3" t="s">
        <v>56</v>
      </c>
      <c r="J441" s="3" t="s">
        <v>36</v>
      </c>
      <c r="K441" s="3" t="s">
        <v>37</v>
      </c>
      <c r="L441" s="3" t="s">
        <v>40</v>
      </c>
      <c r="M441" s="3" t="s">
        <v>84</v>
      </c>
      <c r="N441" s="3" t="s">
        <v>49</v>
      </c>
      <c r="O441" s="3" t="s">
        <v>38</v>
      </c>
      <c r="P441" s="3" t="s">
        <v>41</v>
      </c>
      <c r="Q441" s="3" t="s">
        <v>31</v>
      </c>
      <c r="R441" s="3" t="s">
        <v>57</v>
      </c>
      <c r="S441" s="3" t="s">
        <v>44</v>
      </c>
    </row>
    <row r="442" spans="1:19" x14ac:dyDescent="0.2">
      <c r="A442" s="2">
        <v>45471.681786875</v>
      </c>
      <c r="B442" s="3" t="s">
        <v>956</v>
      </c>
      <c r="C442" s="4">
        <v>9</v>
      </c>
      <c r="D442" s="3" t="s">
        <v>957</v>
      </c>
      <c r="E442" s="3">
        <v>1110</v>
      </c>
      <c r="F442" s="3" t="s">
        <v>387</v>
      </c>
      <c r="G442" s="3">
        <v>12302</v>
      </c>
      <c r="H442" s="3" t="s">
        <v>23</v>
      </c>
      <c r="I442" s="3" t="s">
        <v>24</v>
      </c>
      <c r="J442" s="3" t="s">
        <v>47</v>
      </c>
      <c r="K442" s="3" t="s">
        <v>83</v>
      </c>
      <c r="L442" s="3" t="s">
        <v>38</v>
      </c>
      <c r="M442" s="3" t="s">
        <v>28</v>
      </c>
      <c r="N442" s="3" t="s">
        <v>29</v>
      </c>
      <c r="O442" s="3" t="s">
        <v>38</v>
      </c>
      <c r="P442" s="3" t="s">
        <v>41</v>
      </c>
      <c r="Q442" s="3" t="s">
        <v>31</v>
      </c>
      <c r="R442" s="3" t="s">
        <v>43</v>
      </c>
      <c r="S442" s="3" t="s">
        <v>52</v>
      </c>
    </row>
    <row r="443" spans="1:19" x14ac:dyDescent="0.2">
      <c r="A443" s="2">
        <v>45471.683007129628</v>
      </c>
      <c r="B443" s="3" t="s">
        <v>956</v>
      </c>
      <c r="C443" s="4">
        <v>9</v>
      </c>
      <c r="D443" s="3" t="s">
        <v>957</v>
      </c>
      <c r="E443" s="3">
        <v>1110</v>
      </c>
      <c r="F443" s="3" t="s">
        <v>387</v>
      </c>
      <c r="G443" s="3">
        <v>12302</v>
      </c>
      <c r="H443" s="3" t="s">
        <v>23</v>
      </c>
      <c r="I443" s="3" t="s">
        <v>24</v>
      </c>
      <c r="J443" s="3" t="s">
        <v>47</v>
      </c>
      <c r="K443" s="3" t="s">
        <v>83</v>
      </c>
      <c r="L443" s="3" t="s">
        <v>38</v>
      </c>
      <c r="M443" s="3" t="s">
        <v>28</v>
      </c>
      <c r="N443" s="3" t="s">
        <v>29</v>
      </c>
      <c r="O443" s="3" t="s">
        <v>38</v>
      </c>
      <c r="P443" s="3" t="s">
        <v>41</v>
      </c>
      <c r="Q443" s="3" t="s">
        <v>31</v>
      </c>
      <c r="R443" s="3" t="s">
        <v>43</v>
      </c>
      <c r="S443" s="3" t="s">
        <v>52</v>
      </c>
    </row>
    <row r="444" spans="1:19" x14ac:dyDescent="0.2">
      <c r="A444" s="2">
        <v>45471.762553541666</v>
      </c>
      <c r="B444" s="3" t="s">
        <v>958</v>
      </c>
      <c r="C444" s="4">
        <v>7</v>
      </c>
      <c r="D444" s="3" t="s">
        <v>959</v>
      </c>
      <c r="E444" s="3">
        <v>1110</v>
      </c>
      <c r="F444" s="3" t="s">
        <v>387</v>
      </c>
      <c r="G444" s="3">
        <v>12</v>
      </c>
      <c r="H444" s="3" t="s">
        <v>23</v>
      </c>
      <c r="I444" s="3" t="s">
        <v>24</v>
      </c>
      <c r="J444" s="3" t="s">
        <v>47</v>
      </c>
      <c r="K444" s="3" t="s">
        <v>37</v>
      </c>
      <c r="L444" s="3" t="s">
        <v>40</v>
      </c>
      <c r="M444" s="3" t="s">
        <v>28</v>
      </c>
      <c r="N444" s="3" t="s">
        <v>29</v>
      </c>
      <c r="O444" s="3" t="s">
        <v>38</v>
      </c>
      <c r="P444" s="3" t="s">
        <v>63</v>
      </c>
      <c r="Q444" s="3" t="s">
        <v>31</v>
      </c>
      <c r="R444" s="3" t="s">
        <v>43</v>
      </c>
      <c r="S444" s="3" t="s">
        <v>44</v>
      </c>
    </row>
    <row r="445" spans="1:19" x14ac:dyDescent="0.2">
      <c r="A445" s="2">
        <v>45471.772235648154</v>
      </c>
      <c r="B445" s="3" t="s">
        <v>960</v>
      </c>
      <c r="C445" s="4">
        <v>2</v>
      </c>
      <c r="D445" s="3" t="s">
        <v>961</v>
      </c>
      <c r="E445" s="3">
        <v>1118</v>
      </c>
      <c r="F445" s="3" t="s">
        <v>948</v>
      </c>
      <c r="G445" s="3">
        <v>12206</v>
      </c>
      <c r="H445" s="3" t="s">
        <v>23</v>
      </c>
      <c r="I445" s="3" t="s">
        <v>56</v>
      </c>
      <c r="J445" s="3" t="s">
        <v>25</v>
      </c>
      <c r="K445" s="3" t="s">
        <v>83</v>
      </c>
      <c r="L445" s="3" t="s">
        <v>38</v>
      </c>
      <c r="M445" s="3" t="s">
        <v>48</v>
      </c>
      <c r="N445" s="3" t="s">
        <v>49</v>
      </c>
      <c r="O445" s="3" t="s">
        <v>40</v>
      </c>
      <c r="P445" s="3" t="s">
        <v>41</v>
      </c>
      <c r="Q445" s="3" t="s">
        <v>42</v>
      </c>
      <c r="R445" s="3" t="s">
        <v>51</v>
      </c>
      <c r="S445" s="3" t="s">
        <v>44</v>
      </c>
    </row>
    <row r="446" spans="1:19" x14ac:dyDescent="0.2">
      <c r="A446" s="2">
        <v>45471.779527777777</v>
      </c>
      <c r="B446" s="3" t="s">
        <v>962</v>
      </c>
      <c r="C446" s="4">
        <v>2</v>
      </c>
      <c r="D446" s="3" t="s">
        <v>963</v>
      </c>
      <c r="E446" s="3">
        <v>1127</v>
      </c>
      <c r="F446" s="3" t="s">
        <v>964</v>
      </c>
      <c r="G446" s="3">
        <v>12</v>
      </c>
      <c r="H446" s="3" t="s">
        <v>23</v>
      </c>
      <c r="I446" s="3" t="s">
        <v>24</v>
      </c>
      <c r="J446" s="3" t="s">
        <v>47</v>
      </c>
      <c r="K446" s="3" t="s">
        <v>26</v>
      </c>
      <c r="L446" s="3" t="s">
        <v>38</v>
      </c>
      <c r="M446" s="3" t="s">
        <v>39</v>
      </c>
      <c r="N446" s="3" t="s">
        <v>49</v>
      </c>
      <c r="O446" s="3" t="s">
        <v>40</v>
      </c>
      <c r="P446" s="3" t="s">
        <v>30</v>
      </c>
      <c r="Q446" s="3" t="s">
        <v>42</v>
      </c>
      <c r="R446" s="3" t="s">
        <v>57</v>
      </c>
      <c r="S446" s="3" t="s">
        <v>33</v>
      </c>
    </row>
    <row r="447" spans="1:19" x14ac:dyDescent="0.2">
      <c r="A447" s="2">
        <v>45471.780025798609</v>
      </c>
      <c r="B447" s="3" t="s">
        <v>965</v>
      </c>
      <c r="C447" s="4">
        <v>4</v>
      </c>
      <c r="D447" s="3" t="s">
        <v>966</v>
      </c>
      <c r="E447" s="3">
        <v>1096</v>
      </c>
      <c r="F447" s="3" t="s">
        <v>720</v>
      </c>
      <c r="G447" s="3">
        <v>13</v>
      </c>
      <c r="H447" s="3" t="s">
        <v>23</v>
      </c>
      <c r="I447" s="3" t="s">
        <v>56</v>
      </c>
      <c r="J447" s="3" t="s">
        <v>25</v>
      </c>
      <c r="K447" s="3" t="s">
        <v>37</v>
      </c>
      <c r="L447" s="3" t="s">
        <v>38</v>
      </c>
      <c r="M447" s="3" t="s">
        <v>48</v>
      </c>
      <c r="N447" s="3" t="s">
        <v>88</v>
      </c>
      <c r="O447" s="3" t="s">
        <v>38</v>
      </c>
      <c r="P447" s="3" t="s">
        <v>50</v>
      </c>
      <c r="Q447" s="3" t="s">
        <v>42</v>
      </c>
      <c r="R447" s="3" t="s">
        <v>32</v>
      </c>
      <c r="S447" s="3" t="s">
        <v>52</v>
      </c>
    </row>
    <row r="448" spans="1:19" x14ac:dyDescent="0.2">
      <c r="A448" s="2">
        <v>45471.837126689818</v>
      </c>
      <c r="B448" s="3" t="s">
        <v>967</v>
      </c>
      <c r="C448" s="4">
        <v>5</v>
      </c>
      <c r="D448" s="3" t="s">
        <v>968</v>
      </c>
      <c r="E448" s="3">
        <v>1120</v>
      </c>
      <c r="F448" s="3" t="s">
        <v>548</v>
      </c>
      <c r="G448" s="5" t="s">
        <v>273</v>
      </c>
      <c r="H448" s="3" t="s">
        <v>23</v>
      </c>
      <c r="I448" s="3" t="s">
        <v>56</v>
      </c>
      <c r="J448" s="3" t="s">
        <v>25</v>
      </c>
      <c r="K448" s="3" t="s">
        <v>37</v>
      </c>
      <c r="L448" s="3" t="s">
        <v>38</v>
      </c>
      <c r="M448" s="3" t="s">
        <v>28</v>
      </c>
      <c r="N448" s="3" t="s">
        <v>49</v>
      </c>
      <c r="O448" s="3" t="s">
        <v>40</v>
      </c>
      <c r="P448" s="3" t="s">
        <v>50</v>
      </c>
      <c r="Q448" s="3" t="s">
        <v>74</v>
      </c>
      <c r="R448" s="3" t="s">
        <v>43</v>
      </c>
      <c r="S448" s="3" t="s">
        <v>52</v>
      </c>
    </row>
    <row r="449" spans="1:19" x14ac:dyDescent="0.2">
      <c r="A449" s="2">
        <v>45471.837343495368</v>
      </c>
      <c r="B449" s="3" t="s">
        <v>969</v>
      </c>
      <c r="C449" s="4">
        <v>8</v>
      </c>
      <c r="D449" s="3" t="s">
        <v>970</v>
      </c>
      <c r="E449" s="3">
        <v>1101</v>
      </c>
      <c r="F449" s="3" t="s">
        <v>971</v>
      </c>
      <c r="G449" s="3">
        <v>12</v>
      </c>
      <c r="H449" s="3" t="s">
        <v>23</v>
      </c>
      <c r="I449" s="3" t="s">
        <v>24</v>
      </c>
      <c r="J449" s="3" t="s">
        <v>47</v>
      </c>
      <c r="K449" s="3" t="s">
        <v>67</v>
      </c>
      <c r="L449" s="3" t="s">
        <v>38</v>
      </c>
      <c r="M449" s="3" t="s">
        <v>39</v>
      </c>
      <c r="N449" s="3" t="s">
        <v>29</v>
      </c>
      <c r="O449" s="3" t="s">
        <v>38</v>
      </c>
      <c r="P449" s="3" t="s">
        <v>41</v>
      </c>
      <c r="Q449" s="3" t="s">
        <v>31</v>
      </c>
      <c r="R449" s="3" t="s">
        <v>43</v>
      </c>
      <c r="S449" s="3" t="s">
        <v>52</v>
      </c>
    </row>
    <row r="450" spans="1:19" x14ac:dyDescent="0.2">
      <c r="A450" s="2">
        <v>45471.838181863423</v>
      </c>
      <c r="B450" s="3" t="s">
        <v>967</v>
      </c>
      <c r="C450" s="4">
        <v>5</v>
      </c>
      <c r="D450" s="3" t="s">
        <v>968</v>
      </c>
      <c r="E450" s="3">
        <v>1120</v>
      </c>
      <c r="F450" s="3" t="s">
        <v>548</v>
      </c>
      <c r="G450" s="5" t="s">
        <v>273</v>
      </c>
      <c r="H450" s="3" t="s">
        <v>23</v>
      </c>
      <c r="I450" s="3" t="s">
        <v>56</v>
      </c>
      <c r="J450" s="3" t="s">
        <v>25</v>
      </c>
      <c r="K450" s="3" t="s">
        <v>37</v>
      </c>
      <c r="L450" s="3" t="s">
        <v>38</v>
      </c>
      <c r="M450" s="3" t="s">
        <v>39</v>
      </c>
      <c r="N450" s="3" t="s">
        <v>49</v>
      </c>
      <c r="O450" s="3" t="s">
        <v>27</v>
      </c>
      <c r="P450" s="3" t="s">
        <v>41</v>
      </c>
      <c r="Q450" s="3" t="s">
        <v>74</v>
      </c>
      <c r="R450" s="3" t="s">
        <v>43</v>
      </c>
      <c r="S450" s="3" t="s">
        <v>52</v>
      </c>
    </row>
    <row r="451" spans="1:19" x14ac:dyDescent="0.2">
      <c r="A451" s="2">
        <v>45471.839048148147</v>
      </c>
      <c r="B451" s="3" t="s">
        <v>967</v>
      </c>
      <c r="C451" s="4">
        <v>4</v>
      </c>
      <c r="D451" s="3" t="s">
        <v>968</v>
      </c>
      <c r="E451" s="3">
        <v>1120</v>
      </c>
      <c r="F451" s="3" t="s">
        <v>548</v>
      </c>
      <c r="G451" s="5" t="s">
        <v>273</v>
      </c>
      <c r="H451" s="3" t="s">
        <v>23</v>
      </c>
      <c r="I451" s="3" t="s">
        <v>56</v>
      </c>
      <c r="J451" s="3" t="s">
        <v>25</v>
      </c>
      <c r="K451" s="3" t="s">
        <v>37</v>
      </c>
      <c r="L451" s="3" t="s">
        <v>38</v>
      </c>
      <c r="M451" s="3" t="s">
        <v>39</v>
      </c>
      <c r="N451" s="3" t="s">
        <v>49</v>
      </c>
      <c r="O451" s="3" t="s">
        <v>40</v>
      </c>
      <c r="P451" s="3" t="s">
        <v>50</v>
      </c>
      <c r="Q451" s="3" t="s">
        <v>74</v>
      </c>
      <c r="R451" s="3" t="s">
        <v>43</v>
      </c>
      <c r="S451" s="3" t="s">
        <v>52</v>
      </c>
    </row>
    <row r="452" spans="1:19" x14ac:dyDescent="0.2">
      <c r="A452" s="2">
        <v>45471.839230648147</v>
      </c>
      <c r="B452" s="3" t="s">
        <v>972</v>
      </c>
      <c r="C452" s="4">
        <v>8</v>
      </c>
      <c r="D452" s="3" t="s">
        <v>973</v>
      </c>
      <c r="E452" s="3">
        <v>1102</v>
      </c>
      <c r="F452" s="3" t="s">
        <v>509</v>
      </c>
      <c r="G452" s="3">
        <v>8</v>
      </c>
      <c r="H452" s="3" t="s">
        <v>23</v>
      </c>
      <c r="I452" s="3" t="s">
        <v>56</v>
      </c>
      <c r="J452" s="3" t="s">
        <v>47</v>
      </c>
      <c r="K452" s="3" t="s">
        <v>37</v>
      </c>
      <c r="L452" s="3" t="s">
        <v>38</v>
      </c>
      <c r="M452" s="3" t="s">
        <v>28</v>
      </c>
      <c r="N452" s="3" t="s">
        <v>49</v>
      </c>
      <c r="O452" s="3" t="s">
        <v>38</v>
      </c>
      <c r="P452" s="3" t="s">
        <v>41</v>
      </c>
      <c r="Q452" s="3" t="s">
        <v>42</v>
      </c>
      <c r="R452" s="3" t="s">
        <v>43</v>
      </c>
      <c r="S452" s="3" t="s">
        <v>52</v>
      </c>
    </row>
    <row r="453" spans="1:19" x14ac:dyDescent="0.2">
      <c r="A453" s="2">
        <v>45471.853282488424</v>
      </c>
      <c r="B453" s="3" t="s">
        <v>974</v>
      </c>
      <c r="C453" s="4">
        <v>7</v>
      </c>
      <c r="D453" s="3" t="s">
        <v>975</v>
      </c>
      <c r="E453" s="3">
        <v>1100</v>
      </c>
      <c r="F453" s="3" t="s">
        <v>971</v>
      </c>
      <c r="G453" s="3">
        <v>12315</v>
      </c>
      <c r="H453" s="3" t="s">
        <v>23</v>
      </c>
      <c r="I453" s="3" t="s">
        <v>24</v>
      </c>
      <c r="J453" s="3" t="s">
        <v>47</v>
      </c>
      <c r="K453" s="3" t="s">
        <v>37</v>
      </c>
      <c r="L453" s="3" t="s">
        <v>40</v>
      </c>
      <c r="M453" s="3" t="s">
        <v>28</v>
      </c>
      <c r="N453" s="3" t="s">
        <v>49</v>
      </c>
      <c r="O453" s="3" t="s">
        <v>38</v>
      </c>
      <c r="P453" s="3" t="s">
        <v>41</v>
      </c>
      <c r="Q453" s="3" t="s">
        <v>31</v>
      </c>
      <c r="R453" s="3" t="s">
        <v>43</v>
      </c>
      <c r="S453" s="3" t="s">
        <v>60</v>
      </c>
    </row>
    <row r="454" spans="1:19" x14ac:dyDescent="0.2">
      <c r="A454" s="2">
        <v>45471.855304432873</v>
      </c>
      <c r="B454" s="3" t="s">
        <v>976</v>
      </c>
      <c r="C454" s="4">
        <v>8</v>
      </c>
      <c r="D454" s="3" t="s">
        <v>977</v>
      </c>
      <c r="E454" s="3">
        <v>1118</v>
      </c>
      <c r="F454" s="3" t="s">
        <v>948</v>
      </c>
      <c r="G454" s="5" t="s">
        <v>357</v>
      </c>
      <c r="H454" s="3" t="s">
        <v>23</v>
      </c>
      <c r="I454" s="3" t="s">
        <v>56</v>
      </c>
      <c r="J454" s="3" t="s">
        <v>47</v>
      </c>
      <c r="K454" s="3" t="s">
        <v>37</v>
      </c>
      <c r="L454" s="3" t="s">
        <v>38</v>
      </c>
      <c r="M454" s="3" t="s">
        <v>39</v>
      </c>
      <c r="N454" s="3" t="s">
        <v>49</v>
      </c>
      <c r="O454" s="3" t="s">
        <v>38</v>
      </c>
      <c r="P454" s="3" t="s">
        <v>41</v>
      </c>
      <c r="Q454" s="3" t="s">
        <v>31</v>
      </c>
      <c r="R454" s="3" t="s">
        <v>43</v>
      </c>
      <c r="S454" s="3" t="s">
        <v>52</v>
      </c>
    </row>
    <row r="455" spans="1:19" x14ac:dyDescent="0.2">
      <c r="A455" s="2">
        <v>45471.872665162038</v>
      </c>
      <c r="B455" s="3" t="s">
        <v>978</v>
      </c>
      <c r="C455" s="4">
        <v>4</v>
      </c>
      <c r="D455" s="3" t="s">
        <v>979</v>
      </c>
      <c r="E455" s="3">
        <v>1102</v>
      </c>
      <c r="F455" s="3" t="s">
        <v>509</v>
      </c>
      <c r="G455" s="3">
        <v>12214</v>
      </c>
      <c r="H455" s="3" t="s">
        <v>23</v>
      </c>
      <c r="I455" s="3" t="s">
        <v>56</v>
      </c>
      <c r="J455" s="3" t="s">
        <v>47</v>
      </c>
      <c r="K455" s="3" t="s">
        <v>37</v>
      </c>
      <c r="L455" s="3" t="s">
        <v>38</v>
      </c>
      <c r="M455" s="3" t="s">
        <v>39</v>
      </c>
      <c r="N455" s="3" t="s">
        <v>73</v>
      </c>
      <c r="O455" s="3" t="s">
        <v>27</v>
      </c>
      <c r="P455" s="3" t="s">
        <v>50</v>
      </c>
      <c r="Q455" s="3" t="s">
        <v>74</v>
      </c>
      <c r="R455" s="3" t="s">
        <v>57</v>
      </c>
      <c r="S455" s="3" t="s">
        <v>52</v>
      </c>
    </row>
    <row r="456" spans="1:19" x14ac:dyDescent="0.2">
      <c r="A456" s="2">
        <v>45471.873617256948</v>
      </c>
      <c r="B456" s="3" t="s">
        <v>978</v>
      </c>
      <c r="C456" s="4">
        <v>4</v>
      </c>
      <c r="D456" s="3" t="s">
        <v>979</v>
      </c>
      <c r="E456" s="3">
        <v>1102</v>
      </c>
      <c r="F456" s="3" t="s">
        <v>509</v>
      </c>
      <c r="G456" s="3">
        <v>12214</v>
      </c>
      <c r="H456" s="3" t="s">
        <v>23</v>
      </c>
      <c r="I456" s="3" t="s">
        <v>56</v>
      </c>
      <c r="J456" s="3" t="s">
        <v>47</v>
      </c>
      <c r="K456" s="3" t="s">
        <v>37</v>
      </c>
      <c r="L456" s="3" t="s">
        <v>27</v>
      </c>
      <c r="M456" s="3" t="s">
        <v>39</v>
      </c>
      <c r="N456" s="3" t="s">
        <v>49</v>
      </c>
      <c r="O456" s="3" t="s">
        <v>27</v>
      </c>
      <c r="P456" s="3" t="s">
        <v>41</v>
      </c>
      <c r="Q456" s="3" t="s">
        <v>74</v>
      </c>
      <c r="R456" s="3" t="s">
        <v>57</v>
      </c>
      <c r="S456" s="3" t="s">
        <v>52</v>
      </c>
    </row>
    <row r="457" spans="1:19" x14ac:dyDescent="0.2">
      <c r="A457" s="2">
        <v>45471.889880462964</v>
      </c>
      <c r="B457" s="3" t="s">
        <v>980</v>
      </c>
      <c r="C457" s="4">
        <v>7</v>
      </c>
      <c r="D457" s="3" t="s">
        <v>981</v>
      </c>
      <c r="E457" s="3">
        <v>1118</v>
      </c>
      <c r="F457" s="3" t="s">
        <v>948</v>
      </c>
      <c r="G457" s="3">
        <v>12</v>
      </c>
      <c r="H457" s="3" t="s">
        <v>23</v>
      </c>
      <c r="I457" s="3" t="s">
        <v>56</v>
      </c>
      <c r="J457" s="3" t="s">
        <v>47</v>
      </c>
      <c r="K457" s="3" t="s">
        <v>67</v>
      </c>
      <c r="L457" s="3" t="s">
        <v>38</v>
      </c>
      <c r="M457" s="3" t="s">
        <v>39</v>
      </c>
      <c r="N457" s="3" t="s">
        <v>49</v>
      </c>
      <c r="O457" s="3" t="s">
        <v>38</v>
      </c>
      <c r="P457" s="3" t="s">
        <v>41</v>
      </c>
      <c r="Q457" s="3" t="s">
        <v>31</v>
      </c>
      <c r="R457" s="3" t="s">
        <v>43</v>
      </c>
      <c r="S457" s="3" t="s">
        <v>52</v>
      </c>
    </row>
    <row r="458" spans="1:19" x14ac:dyDescent="0.2">
      <c r="A458" s="2">
        <v>45471.91748207176</v>
      </c>
      <c r="B458" s="3" t="s">
        <v>982</v>
      </c>
      <c r="C458" s="4">
        <v>4</v>
      </c>
      <c r="D458" s="3" t="s">
        <v>983</v>
      </c>
      <c r="E458" s="3">
        <v>1101</v>
      </c>
      <c r="F458" s="3" t="s">
        <v>971</v>
      </c>
      <c r="G458" s="3">
        <v>12309</v>
      </c>
      <c r="H458" s="3" t="s">
        <v>23</v>
      </c>
      <c r="I458" s="3" t="s">
        <v>24</v>
      </c>
      <c r="J458" s="3" t="s">
        <v>47</v>
      </c>
      <c r="K458" s="3" t="s">
        <v>37</v>
      </c>
      <c r="L458" s="3" t="s">
        <v>27</v>
      </c>
      <c r="M458" s="3" t="s">
        <v>39</v>
      </c>
      <c r="N458" s="3" t="s">
        <v>73</v>
      </c>
      <c r="O458" s="3" t="s">
        <v>38</v>
      </c>
      <c r="P458" s="3" t="s">
        <v>41</v>
      </c>
      <c r="Q458" s="3" t="s">
        <v>42</v>
      </c>
      <c r="R458" s="3" t="s">
        <v>32</v>
      </c>
      <c r="S458" s="3" t="s">
        <v>44</v>
      </c>
    </row>
    <row r="459" spans="1:19" x14ac:dyDescent="0.2">
      <c r="A459" s="2">
        <v>45471.937591469905</v>
      </c>
      <c r="B459" s="3" t="s">
        <v>984</v>
      </c>
      <c r="C459" s="4">
        <v>6</v>
      </c>
      <c r="D459" s="3" t="s">
        <v>985</v>
      </c>
      <c r="E459" s="3">
        <v>1118</v>
      </c>
      <c r="F459" s="3" t="s">
        <v>948</v>
      </c>
      <c r="G459" s="3">
        <v>8</v>
      </c>
      <c r="H459" s="3" t="s">
        <v>23</v>
      </c>
      <c r="I459" s="3" t="s">
        <v>56</v>
      </c>
      <c r="J459" s="3" t="s">
        <v>47</v>
      </c>
      <c r="K459" s="3" t="s">
        <v>67</v>
      </c>
      <c r="L459" s="3" t="s">
        <v>38</v>
      </c>
      <c r="M459" s="3" t="s">
        <v>39</v>
      </c>
      <c r="N459" s="3" t="s">
        <v>49</v>
      </c>
      <c r="O459" s="3" t="s">
        <v>38</v>
      </c>
      <c r="P459" s="3" t="s">
        <v>41</v>
      </c>
      <c r="Q459" s="3" t="s">
        <v>42</v>
      </c>
      <c r="R459" s="3" t="s">
        <v>43</v>
      </c>
      <c r="S459" s="3" t="s">
        <v>52</v>
      </c>
    </row>
    <row r="460" spans="1:19" x14ac:dyDescent="0.2">
      <c r="A460" s="2">
        <v>45471.938613437502</v>
      </c>
      <c r="B460" s="3" t="s">
        <v>986</v>
      </c>
      <c r="C460" s="4">
        <v>4</v>
      </c>
      <c r="D460" s="3" t="s">
        <v>987</v>
      </c>
      <c r="E460" s="3">
        <v>1102</v>
      </c>
      <c r="F460" s="3" t="s">
        <v>509</v>
      </c>
      <c r="G460" s="3">
        <v>12201</v>
      </c>
      <c r="H460" s="3" t="s">
        <v>23</v>
      </c>
      <c r="I460" s="3" t="s">
        <v>56</v>
      </c>
      <c r="J460" s="3" t="s">
        <v>66</v>
      </c>
      <c r="K460" s="3" t="s">
        <v>26</v>
      </c>
      <c r="L460" s="3" t="s">
        <v>38</v>
      </c>
      <c r="M460" s="3" t="s">
        <v>39</v>
      </c>
      <c r="N460" s="3" t="s">
        <v>73</v>
      </c>
      <c r="O460" s="3" t="s">
        <v>27</v>
      </c>
      <c r="P460" s="3" t="s">
        <v>50</v>
      </c>
      <c r="Q460" s="3" t="s">
        <v>31</v>
      </c>
      <c r="R460" s="3" t="s">
        <v>43</v>
      </c>
      <c r="S460" s="3" t="s">
        <v>52</v>
      </c>
    </row>
    <row r="461" spans="1:19" x14ac:dyDescent="0.2">
      <c r="A461" s="2">
        <v>45471.939945289356</v>
      </c>
      <c r="B461" s="3" t="s">
        <v>986</v>
      </c>
      <c r="C461" s="4">
        <v>4</v>
      </c>
      <c r="D461" s="3" t="s">
        <v>987</v>
      </c>
      <c r="E461" s="3">
        <v>1102</v>
      </c>
      <c r="F461" s="3" t="s">
        <v>509</v>
      </c>
      <c r="G461" s="3">
        <v>12201</v>
      </c>
      <c r="H461" s="3" t="s">
        <v>23</v>
      </c>
      <c r="I461" s="3" t="s">
        <v>56</v>
      </c>
      <c r="J461" s="3" t="s">
        <v>66</v>
      </c>
      <c r="K461" s="3" t="s">
        <v>83</v>
      </c>
      <c r="L461" s="3" t="s">
        <v>38</v>
      </c>
      <c r="M461" s="3" t="s">
        <v>39</v>
      </c>
      <c r="N461" s="3" t="s">
        <v>73</v>
      </c>
      <c r="O461" s="3" t="s">
        <v>27</v>
      </c>
      <c r="P461" s="3" t="s">
        <v>50</v>
      </c>
      <c r="Q461" s="3" t="s">
        <v>31</v>
      </c>
      <c r="R461" s="3" t="s">
        <v>43</v>
      </c>
      <c r="S461" s="3" t="s">
        <v>52</v>
      </c>
    </row>
    <row r="462" spans="1:19" x14ac:dyDescent="0.2">
      <c r="A462" s="2">
        <v>45471.94028599537</v>
      </c>
      <c r="B462" s="3" t="s">
        <v>988</v>
      </c>
      <c r="C462" s="4">
        <v>8</v>
      </c>
      <c r="D462" s="3" t="s">
        <v>989</v>
      </c>
      <c r="E462" s="3">
        <v>1101</v>
      </c>
      <c r="F462" s="3" t="s">
        <v>971</v>
      </c>
      <c r="G462" s="3">
        <v>12319</v>
      </c>
      <c r="H462" s="3" t="s">
        <v>23</v>
      </c>
      <c r="I462" s="3" t="s">
        <v>24</v>
      </c>
      <c r="J462" s="3" t="s">
        <v>47</v>
      </c>
      <c r="K462" s="3" t="s">
        <v>37</v>
      </c>
      <c r="L462" s="3" t="s">
        <v>38</v>
      </c>
      <c r="M462" s="3" t="s">
        <v>28</v>
      </c>
      <c r="N462" s="3" t="s">
        <v>29</v>
      </c>
      <c r="O462" s="3" t="s">
        <v>38</v>
      </c>
      <c r="P462" s="3" t="s">
        <v>41</v>
      </c>
      <c r="Q462" s="3" t="s">
        <v>31</v>
      </c>
      <c r="R462" s="3" t="s">
        <v>32</v>
      </c>
      <c r="S462" s="3" t="s">
        <v>33</v>
      </c>
    </row>
    <row r="463" spans="1:19" x14ac:dyDescent="0.2">
      <c r="A463" s="2">
        <v>45471.943200347217</v>
      </c>
      <c r="B463" s="3" t="s">
        <v>986</v>
      </c>
      <c r="C463" s="4">
        <v>6</v>
      </c>
      <c r="D463" s="3" t="s">
        <v>990</v>
      </c>
      <c r="E463" s="3">
        <v>1102</v>
      </c>
      <c r="F463" s="3" t="s">
        <v>509</v>
      </c>
      <c r="G463" s="3">
        <v>12201</v>
      </c>
      <c r="H463" s="3" t="s">
        <v>23</v>
      </c>
      <c r="I463" s="3" t="s">
        <v>56</v>
      </c>
      <c r="J463" s="3" t="s">
        <v>66</v>
      </c>
      <c r="K463" s="3" t="s">
        <v>83</v>
      </c>
      <c r="L463" s="3" t="s">
        <v>38</v>
      </c>
      <c r="M463" s="3" t="s">
        <v>39</v>
      </c>
      <c r="N463" s="3" t="s">
        <v>29</v>
      </c>
      <c r="O463" s="3" t="s">
        <v>27</v>
      </c>
      <c r="P463" s="3" t="s">
        <v>41</v>
      </c>
      <c r="Q463" s="3" t="s">
        <v>31</v>
      </c>
      <c r="R463" s="3" t="s">
        <v>43</v>
      </c>
      <c r="S463" s="3" t="s">
        <v>52</v>
      </c>
    </row>
    <row r="464" spans="1:19" x14ac:dyDescent="0.2">
      <c r="A464" s="2">
        <v>45471.952000775462</v>
      </c>
      <c r="B464" s="3" t="s">
        <v>991</v>
      </c>
      <c r="C464" s="4">
        <v>8</v>
      </c>
      <c r="D464" s="3" t="s">
        <v>989</v>
      </c>
      <c r="E464" s="3">
        <v>1101</v>
      </c>
      <c r="F464" s="3" t="s">
        <v>971</v>
      </c>
      <c r="G464" s="3">
        <v>12319</v>
      </c>
      <c r="H464" s="3" t="s">
        <v>23</v>
      </c>
      <c r="I464" s="3" t="s">
        <v>24</v>
      </c>
      <c r="J464" s="3" t="s">
        <v>47</v>
      </c>
      <c r="K464" s="3" t="s">
        <v>37</v>
      </c>
      <c r="L464" s="3" t="s">
        <v>38</v>
      </c>
      <c r="M464" s="3" t="s">
        <v>28</v>
      </c>
      <c r="N464" s="3" t="s">
        <v>29</v>
      </c>
      <c r="O464" s="3" t="s">
        <v>38</v>
      </c>
      <c r="P464" s="3" t="s">
        <v>41</v>
      </c>
      <c r="Q464" s="3" t="s">
        <v>31</v>
      </c>
      <c r="R464" s="3" t="s">
        <v>32</v>
      </c>
      <c r="S464" s="3" t="s">
        <v>33</v>
      </c>
    </row>
    <row r="465" spans="1:19" x14ac:dyDescent="0.2">
      <c r="A465" s="2">
        <v>45471.960248414354</v>
      </c>
      <c r="B465" s="3" t="s">
        <v>992</v>
      </c>
      <c r="C465" s="4">
        <v>4</v>
      </c>
      <c r="D465" s="3" t="s">
        <v>993</v>
      </c>
      <c r="E465" s="3">
        <v>1110</v>
      </c>
      <c r="F465" s="3" t="s">
        <v>304</v>
      </c>
      <c r="G465" s="3">
        <v>10</v>
      </c>
      <c r="H465" s="3" t="s">
        <v>23</v>
      </c>
      <c r="I465" s="3" t="s">
        <v>56</v>
      </c>
      <c r="J465" s="3" t="s">
        <v>47</v>
      </c>
      <c r="K465" s="3" t="s">
        <v>26</v>
      </c>
      <c r="L465" s="3" t="s">
        <v>38</v>
      </c>
      <c r="M465" s="3" t="s">
        <v>39</v>
      </c>
      <c r="N465" s="3" t="s">
        <v>49</v>
      </c>
      <c r="O465" s="3" t="s">
        <v>38</v>
      </c>
      <c r="P465" s="3" t="s">
        <v>41</v>
      </c>
      <c r="Q465" s="3" t="s">
        <v>42</v>
      </c>
      <c r="R465" s="3" t="s">
        <v>51</v>
      </c>
      <c r="S465" s="3" t="s">
        <v>44</v>
      </c>
    </row>
    <row r="466" spans="1:19" x14ac:dyDescent="0.2">
      <c r="A466" s="2">
        <v>45471.964951620372</v>
      </c>
      <c r="B466" s="3" t="s">
        <v>994</v>
      </c>
      <c r="C466" s="4">
        <v>7</v>
      </c>
      <c r="D466" s="3" t="s">
        <v>995</v>
      </c>
      <c r="E466" s="3">
        <v>1104</v>
      </c>
      <c r="F466" s="3" t="s">
        <v>198</v>
      </c>
      <c r="G466" s="3">
        <v>12326</v>
      </c>
      <c r="H466" s="3" t="s">
        <v>23</v>
      </c>
      <c r="I466" s="3" t="s">
        <v>24</v>
      </c>
      <c r="J466" s="3" t="s">
        <v>47</v>
      </c>
      <c r="K466" s="3" t="s">
        <v>37</v>
      </c>
      <c r="L466" s="3" t="s">
        <v>38</v>
      </c>
      <c r="M466" s="3" t="s">
        <v>39</v>
      </c>
      <c r="N466" s="3" t="s">
        <v>29</v>
      </c>
      <c r="O466" s="3" t="s">
        <v>40</v>
      </c>
      <c r="P466" s="3" t="s">
        <v>41</v>
      </c>
      <c r="Q466" s="3" t="s">
        <v>31</v>
      </c>
      <c r="R466" s="3" t="s">
        <v>43</v>
      </c>
      <c r="S466" s="3" t="s">
        <v>33</v>
      </c>
    </row>
    <row r="467" spans="1:19" x14ac:dyDescent="0.2">
      <c r="A467" s="2">
        <v>45471.965188877315</v>
      </c>
      <c r="B467" s="3" t="s">
        <v>996</v>
      </c>
      <c r="C467" s="4">
        <v>3</v>
      </c>
      <c r="D467" s="3" t="s">
        <v>997</v>
      </c>
      <c r="E467" s="3">
        <v>431122</v>
      </c>
      <c r="F467" s="3" t="s">
        <v>998</v>
      </c>
      <c r="G467" s="3">
        <v>6</v>
      </c>
      <c r="H467" s="3" t="s">
        <v>23</v>
      </c>
      <c r="I467" s="3" t="s">
        <v>56</v>
      </c>
      <c r="J467" s="3" t="s">
        <v>25</v>
      </c>
      <c r="K467" s="3" t="s">
        <v>83</v>
      </c>
      <c r="L467" s="3" t="s">
        <v>40</v>
      </c>
      <c r="M467" s="3" t="s">
        <v>28</v>
      </c>
      <c r="N467" s="3" t="s">
        <v>73</v>
      </c>
      <c r="O467" s="3" t="s">
        <v>38</v>
      </c>
      <c r="P467" s="3" t="s">
        <v>41</v>
      </c>
      <c r="Q467" s="3" t="s">
        <v>42</v>
      </c>
      <c r="R467" s="3" t="s">
        <v>32</v>
      </c>
      <c r="S467" s="3" t="s">
        <v>44</v>
      </c>
    </row>
    <row r="468" spans="1:19" x14ac:dyDescent="0.2">
      <c r="A468" s="2">
        <v>45471.965977812499</v>
      </c>
      <c r="B468" s="3" t="s">
        <v>996</v>
      </c>
      <c r="C468" s="4">
        <v>5</v>
      </c>
      <c r="D468" s="3" t="s">
        <v>999</v>
      </c>
      <c r="E468" s="3">
        <v>4133</v>
      </c>
      <c r="F468" s="3" t="s">
        <v>998</v>
      </c>
      <c r="G468" s="3">
        <v>6</v>
      </c>
      <c r="H468" s="3" t="s">
        <v>23</v>
      </c>
      <c r="I468" s="3" t="s">
        <v>56</v>
      </c>
      <c r="J468" s="3" t="s">
        <v>25</v>
      </c>
      <c r="K468" s="3" t="s">
        <v>37</v>
      </c>
      <c r="L468" s="3" t="s">
        <v>40</v>
      </c>
      <c r="M468" s="3" t="s">
        <v>28</v>
      </c>
      <c r="N468" s="3" t="s">
        <v>73</v>
      </c>
      <c r="O468" s="3" t="s">
        <v>27</v>
      </c>
      <c r="P468" s="3" t="s">
        <v>41</v>
      </c>
      <c r="Q468" s="3" t="s">
        <v>42</v>
      </c>
      <c r="R468" s="3" t="s">
        <v>43</v>
      </c>
      <c r="S468" s="3" t="s">
        <v>52</v>
      </c>
    </row>
    <row r="469" spans="1:19" x14ac:dyDescent="0.2">
      <c r="A469" s="2">
        <v>45471.978293599532</v>
      </c>
      <c r="B469" s="3" t="s">
        <v>1000</v>
      </c>
      <c r="C469" s="4">
        <v>6</v>
      </c>
      <c r="D469" s="3" t="s">
        <v>1001</v>
      </c>
      <c r="E469" s="3">
        <v>1112</v>
      </c>
      <c r="F469" s="3" t="s">
        <v>711</v>
      </c>
      <c r="G469" s="3">
        <v>11302</v>
      </c>
      <c r="H469" s="3" t="s">
        <v>23</v>
      </c>
      <c r="I469" s="3" t="s">
        <v>24</v>
      </c>
      <c r="J469" s="3" t="s">
        <v>25</v>
      </c>
      <c r="K469" s="3" t="s">
        <v>83</v>
      </c>
      <c r="L469" s="3" t="s">
        <v>38</v>
      </c>
      <c r="M469" s="3" t="s">
        <v>28</v>
      </c>
      <c r="N469" s="3" t="s">
        <v>49</v>
      </c>
      <c r="O469" s="3" t="s">
        <v>40</v>
      </c>
      <c r="P469" s="3" t="s">
        <v>41</v>
      </c>
      <c r="Q469" s="3" t="s">
        <v>31</v>
      </c>
      <c r="R469" s="3" t="s">
        <v>43</v>
      </c>
      <c r="S469" s="3" t="s">
        <v>52</v>
      </c>
    </row>
    <row r="470" spans="1:19" x14ac:dyDescent="0.2">
      <c r="A470" s="2">
        <v>45472.037811527778</v>
      </c>
      <c r="B470" s="3" t="s">
        <v>1002</v>
      </c>
      <c r="C470" s="4">
        <v>7</v>
      </c>
      <c r="D470" s="3" t="s">
        <v>1003</v>
      </c>
      <c r="E470" s="3">
        <v>1133</v>
      </c>
      <c r="F470" s="3" t="s">
        <v>761</v>
      </c>
      <c r="G470" s="3">
        <v>12206</v>
      </c>
      <c r="H470" s="3" t="s">
        <v>23</v>
      </c>
      <c r="I470" s="3" t="s">
        <v>56</v>
      </c>
      <c r="J470" s="3" t="s">
        <v>47</v>
      </c>
      <c r="K470" s="3" t="s">
        <v>37</v>
      </c>
      <c r="L470" s="3" t="s">
        <v>27</v>
      </c>
      <c r="M470" s="3" t="s">
        <v>39</v>
      </c>
      <c r="N470" s="3" t="s">
        <v>29</v>
      </c>
      <c r="O470" s="3" t="s">
        <v>38</v>
      </c>
      <c r="P470" s="3" t="s">
        <v>30</v>
      </c>
      <c r="Q470" s="3" t="s">
        <v>31</v>
      </c>
      <c r="R470" s="3" t="s">
        <v>43</v>
      </c>
      <c r="S470" s="3" t="s">
        <v>52</v>
      </c>
    </row>
    <row r="471" spans="1:19" x14ac:dyDescent="0.2">
      <c r="A471" s="2">
        <v>45472.340694548606</v>
      </c>
      <c r="B471" s="3" t="s">
        <v>1004</v>
      </c>
      <c r="C471" s="4">
        <v>3</v>
      </c>
      <c r="D471" s="3" t="s">
        <v>1005</v>
      </c>
      <c r="E471" s="3">
        <v>1091</v>
      </c>
      <c r="F471" s="3" t="s">
        <v>1006</v>
      </c>
      <c r="G471" s="3">
        <v>525915</v>
      </c>
      <c r="H471" s="3" t="s">
        <v>23</v>
      </c>
      <c r="I471" s="3" t="s">
        <v>56</v>
      </c>
      <c r="J471" s="3" t="s">
        <v>47</v>
      </c>
      <c r="K471" s="3" t="s">
        <v>26</v>
      </c>
      <c r="L471" s="3" t="s">
        <v>38</v>
      </c>
      <c r="M471" s="3" t="s">
        <v>84</v>
      </c>
      <c r="N471" s="3" t="s">
        <v>88</v>
      </c>
      <c r="O471" s="3" t="s">
        <v>38</v>
      </c>
      <c r="P471" s="3" t="s">
        <v>30</v>
      </c>
      <c r="Q471" s="3" t="s">
        <v>42</v>
      </c>
      <c r="R471" s="3" t="s">
        <v>51</v>
      </c>
      <c r="S471" s="3" t="s">
        <v>33</v>
      </c>
    </row>
    <row r="472" spans="1:19" x14ac:dyDescent="0.2">
      <c r="A472" s="2">
        <v>45472.342796296296</v>
      </c>
      <c r="B472" s="3" t="s">
        <v>1007</v>
      </c>
      <c r="C472" s="4">
        <v>1</v>
      </c>
      <c r="D472" s="3" t="s">
        <v>1008</v>
      </c>
      <c r="E472" s="3">
        <v>1091</v>
      </c>
      <c r="F472" s="3" t="s">
        <v>1006</v>
      </c>
      <c r="G472" s="3" t="s">
        <v>1009</v>
      </c>
      <c r="H472" s="3" t="s">
        <v>23</v>
      </c>
      <c r="I472" s="3" t="s">
        <v>24</v>
      </c>
      <c r="J472" s="3" t="s">
        <v>66</v>
      </c>
      <c r="K472" s="3" t="s">
        <v>83</v>
      </c>
      <c r="L472" s="3" t="s">
        <v>40</v>
      </c>
      <c r="M472" s="3" t="s">
        <v>39</v>
      </c>
      <c r="N472" s="3" t="s">
        <v>73</v>
      </c>
      <c r="O472" s="3" t="s">
        <v>89</v>
      </c>
      <c r="P472" s="3" t="s">
        <v>41</v>
      </c>
      <c r="Q472" s="3" t="s">
        <v>74</v>
      </c>
      <c r="R472" s="3" t="s">
        <v>57</v>
      </c>
      <c r="S472" s="3" t="s">
        <v>44</v>
      </c>
    </row>
    <row r="473" spans="1:19" x14ac:dyDescent="0.2">
      <c r="A473" s="2">
        <v>45472.348327719912</v>
      </c>
      <c r="B473" s="3" t="s">
        <v>1010</v>
      </c>
      <c r="C473" s="4">
        <v>5</v>
      </c>
      <c r="D473" s="3" t="s">
        <v>1011</v>
      </c>
      <c r="E473" s="3">
        <v>1091</v>
      </c>
      <c r="F473" s="3" t="s">
        <v>1006</v>
      </c>
      <c r="G473" s="3">
        <v>14</v>
      </c>
      <c r="H473" s="3" t="s">
        <v>23</v>
      </c>
      <c r="I473" s="3" t="s">
        <v>24</v>
      </c>
      <c r="J473" s="3" t="s">
        <v>66</v>
      </c>
      <c r="K473" s="3" t="s">
        <v>83</v>
      </c>
      <c r="L473" s="3" t="s">
        <v>38</v>
      </c>
      <c r="M473" s="3" t="s">
        <v>28</v>
      </c>
      <c r="N473" s="3" t="s">
        <v>88</v>
      </c>
      <c r="O473" s="3" t="s">
        <v>38</v>
      </c>
      <c r="P473" s="3" t="s">
        <v>50</v>
      </c>
      <c r="Q473" s="3" t="s">
        <v>42</v>
      </c>
      <c r="R473" s="3" t="s">
        <v>43</v>
      </c>
      <c r="S473" s="3" t="s">
        <v>52</v>
      </c>
    </row>
    <row r="474" spans="1:19" x14ac:dyDescent="0.2">
      <c r="A474" s="2">
        <v>45472.348529027775</v>
      </c>
      <c r="B474" s="3" t="s">
        <v>1012</v>
      </c>
      <c r="C474" s="4">
        <v>4</v>
      </c>
      <c r="D474" s="3" t="s">
        <v>1013</v>
      </c>
      <c r="E474" s="3">
        <v>1091</v>
      </c>
      <c r="F474" s="3" t="s">
        <v>1006</v>
      </c>
      <c r="G474" s="3">
        <v>16</v>
      </c>
      <c r="H474" s="3" t="s">
        <v>23</v>
      </c>
      <c r="I474" s="3" t="s">
        <v>24</v>
      </c>
      <c r="J474" s="3" t="s">
        <v>66</v>
      </c>
      <c r="K474" s="3" t="s">
        <v>83</v>
      </c>
      <c r="L474" s="3" t="s">
        <v>38</v>
      </c>
      <c r="M474" s="3" t="s">
        <v>28</v>
      </c>
      <c r="N474" s="3" t="s">
        <v>49</v>
      </c>
      <c r="O474" s="3" t="s">
        <v>38</v>
      </c>
      <c r="P474" s="3" t="s">
        <v>50</v>
      </c>
      <c r="Q474" s="3" t="s">
        <v>42</v>
      </c>
      <c r="R474" s="3" t="s">
        <v>43</v>
      </c>
      <c r="S474" s="3" t="s">
        <v>33</v>
      </c>
    </row>
    <row r="475" spans="1:19" x14ac:dyDescent="0.2">
      <c r="A475" s="2">
        <v>45472.348676238427</v>
      </c>
      <c r="B475" s="3" t="s">
        <v>1014</v>
      </c>
      <c r="C475" s="4">
        <v>4</v>
      </c>
      <c r="D475" s="3" t="s">
        <v>1015</v>
      </c>
      <c r="E475" s="3">
        <v>1091</v>
      </c>
      <c r="F475" s="3" t="s">
        <v>1006</v>
      </c>
      <c r="G475" s="3">
        <v>22</v>
      </c>
      <c r="H475" s="3" t="s">
        <v>23</v>
      </c>
      <c r="I475" s="3" t="s">
        <v>24</v>
      </c>
      <c r="J475" s="3" t="s">
        <v>47</v>
      </c>
      <c r="K475" s="3" t="s">
        <v>26</v>
      </c>
      <c r="L475" s="3" t="s">
        <v>38</v>
      </c>
      <c r="M475" s="3" t="s">
        <v>84</v>
      </c>
      <c r="N475" s="3" t="s">
        <v>88</v>
      </c>
      <c r="O475" s="3" t="s">
        <v>40</v>
      </c>
      <c r="P475" s="3" t="s">
        <v>30</v>
      </c>
      <c r="Q475" s="3" t="s">
        <v>31</v>
      </c>
      <c r="R475" s="3" t="s">
        <v>51</v>
      </c>
      <c r="S475" s="3" t="s">
        <v>52</v>
      </c>
    </row>
    <row r="476" spans="1:19" x14ac:dyDescent="0.2">
      <c r="A476" s="2">
        <v>45472.349080729167</v>
      </c>
      <c r="B476" s="3" t="s">
        <v>1016</v>
      </c>
      <c r="C476" s="4">
        <v>4</v>
      </c>
      <c r="D476" s="3" t="s">
        <v>1017</v>
      </c>
      <c r="E476" s="3">
        <v>1091</v>
      </c>
      <c r="F476" s="3" t="s">
        <v>1006</v>
      </c>
      <c r="G476" s="3">
        <v>12314</v>
      </c>
      <c r="H476" s="3" t="s">
        <v>23</v>
      </c>
      <c r="I476" s="3" t="s">
        <v>24</v>
      </c>
      <c r="J476" s="3" t="s">
        <v>47</v>
      </c>
      <c r="K476" s="3" t="s">
        <v>83</v>
      </c>
      <c r="L476" s="3" t="s">
        <v>27</v>
      </c>
      <c r="M476" s="3" t="s">
        <v>39</v>
      </c>
      <c r="N476" s="3" t="s">
        <v>88</v>
      </c>
      <c r="O476" s="3" t="s">
        <v>38</v>
      </c>
      <c r="P476" s="3" t="s">
        <v>41</v>
      </c>
      <c r="Q476" s="3" t="s">
        <v>42</v>
      </c>
      <c r="R476" s="3" t="s">
        <v>43</v>
      </c>
      <c r="S476" s="3" t="s">
        <v>44</v>
      </c>
    </row>
    <row r="477" spans="1:19" x14ac:dyDescent="0.2">
      <c r="A477" s="2">
        <v>45472.351570300925</v>
      </c>
      <c r="B477" s="3" t="s">
        <v>1018</v>
      </c>
      <c r="C477" s="4">
        <v>7</v>
      </c>
      <c r="D477" s="3" t="s">
        <v>1019</v>
      </c>
      <c r="E477" s="3">
        <v>1091</v>
      </c>
      <c r="F477" s="3" t="s">
        <v>1006</v>
      </c>
      <c r="G477" s="5" t="s">
        <v>602</v>
      </c>
      <c r="H477" s="3" t="s">
        <v>23</v>
      </c>
      <c r="I477" s="3" t="s">
        <v>24</v>
      </c>
      <c r="J477" s="3" t="s">
        <v>47</v>
      </c>
      <c r="K477" s="3" t="s">
        <v>37</v>
      </c>
      <c r="L477" s="3" t="s">
        <v>38</v>
      </c>
      <c r="M477" s="3" t="s">
        <v>84</v>
      </c>
      <c r="N477" s="3" t="s">
        <v>49</v>
      </c>
      <c r="O477" s="3" t="s">
        <v>38</v>
      </c>
      <c r="P477" s="3" t="s">
        <v>41</v>
      </c>
      <c r="Q477" s="3" t="s">
        <v>31</v>
      </c>
      <c r="R477" s="3" t="s">
        <v>43</v>
      </c>
      <c r="S477" s="3" t="s">
        <v>60</v>
      </c>
    </row>
    <row r="478" spans="1:19" x14ac:dyDescent="0.2">
      <c r="A478" s="2">
        <v>45472.351788831016</v>
      </c>
      <c r="B478" s="3" t="s">
        <v>1020</v>
      </c>
      <c r="C478" s="4">
        <v>7</v>
      </c>
      <c r="D478" s="3" t="s">
        <v>1021</v>
      </c>
      <c r="E478" s="3">
        <v>1091</v>
      </c>
      <c r="F478" s="3" t="s">
        <v>1006</v>
      </c>
      <c r="G478" s="3">
        <v>1</v>
      </c>
      <c r="H478" s="3" t="s">
        <v>23</v>
      </c>
      <c r="I478" s="3" t="s">
        <v>24</v>
      </c>
      <c r="J478" s="3" t="s">
        <v>47</v>
      </c>
      <c r="K478" s="3" t="s">
        <v>37</v>
      </c>
      <c r="L478" s="3" t="s">
        <v>38</v>
      </c>
      <c r="M478" s="3" t="s">
        <v>84</v>
      </c>
      <c r="N478" s="3" t="s">
        <v>49</v>
      </c>
      <c r="O478" s="3" t="s">
        <v>38</v>
      </c>
      <c r="P478" s="3" t="s">
        <v>41</v>
      </c>
      <c r="Q478" s="3" t="s">
        <v>42</v>
      </c>
      <c r="R478" s="3" t="s">
        <v>43</v>
      </c>
      <c r="S478" s="3" t="s">
        <v>52</v>
      </c>
    </row>
    <row r="479" spans="1:19" x14ac:dyDescent="0.2">
      <c r="A479" s="2">
        <v>45472.352175057866</v>
      </c>
      <c r="B479" s="3" t="s">
        <v>1022</v>
      </c>
      <c r="C479" s="4">
        <v>2</v>
      </c>
      <c r="D479" s="3" t="s">
        <v>1023</v>
      </c>
      <c r="E479" s="3">
        <v>1091</v>
      </c>
      <c r="F479" s="3" t="s">
        <v>1006</v>
      </c>
      <c r="G479" s="3">
        <v>12</v>
      </c>
      <c r="H479" s="3" t="s">
        <v>23</v>
      </c>
      <c r="I479" s="3" t="s">
        <v>24</v>
      </c>
      <c r="J479" s="3" t="s">
        <v>66</v>
      </c>
      <c r="K479" s="3" t="s">
        <v>83</v>
      </c>
      <c r="L479" s="3" t="s">
        <v>38</v>
      </c>
      <c r="M479" s="3" t="s">
        <v>39</v>
      </c>
      <c r="N479" s="3" t="s">
        <v>88</v>
      </c>
      <c r="O479" s="3" t="s">
        <v>89</v>
      </c>
      <c r="P479" s="3" t="s">
        <v>50</v>
      </c>
      <c r="Q479" s="3" t="s">
        <v>74</v>
      </c>
      <c r="R479" s="3" t="s">
        <v>51</v>
      </c>
      <c r="S479" s="3" t="s">
        <v>52</v>
      </c>
    </row>
    <row r="480" spans="1:19" x14ac:dyDescent="0.2">
      <c r="A480" s="2">
        <v>45472.355030787032</v>
      </c>
      <c r="B480" s="3" t="s">
        <v>1024</v>
      </c>
      <c r="C480" s="4">
        <v>2</v>
      </c>
      <c r="D480" s="3" t="s">
        <v>1025</v>
      </c>
      <c r="E480" s="3">
        <v>1127</v>
      </c>
      <c r="F480" s="3" t="s">
        <v>964</v>
      </c>
      <c r="G480" s="3">
        <v>12309</v>
      </c>
      <c r="H480" s="3" t="s">
        <v>23</v>
      </c>
      <c r="I480" s="3" t="s">
        <v>24</v>
      </c>
      <c r="J480" s="3" t="s">
        <v>25</v>
      </c>
      <c r="K480" s="3" t="s">
        <v>83</v>
      </c>
      <c r="L480" s="3" t="s">
        <v>40</v>
      </c>
      <c r="M480" s="3" t="s">
        <v>39</v>
      </c>
      <c r="N480" s="3" t="s">
        <v>49</v>
      </c>
      <c r="O480" s="3" t="s">
        <v>40</v>
      </c>
      <c r="P480" s="3" t="s">
        <v>41</v>
      </c>
      <c r="Q480" s="3" t="s">
        <v>31</v>
      </c>
      <c r="R480" s="3" t="s">
        <v>51</v>
      </c>
      <c r="S480" s="3" t="s">
        <v>44</v>
      </c>
    </row>
    <row r="481" spans="1:19" x14ac:dyDescent="0.2">
      <c r="A481" s="2">
        <v>45472.355293194443</v>
      </c>
      <c r="B481" s="3" t="s">
        <v>1026</v>
      </c>
      <c r="C481" s="4">
        <v>2</v>
      </c>
      <c r="D481" s="3" t="s">
        <v>1027</v>
      </c>
      <c r="E481" s="3">
        <v>1127</v>
      </c>
      <c r="F481" s="3" t="s">
        <v>964</v>
      </c>
      <c r="G481" s="3">
        <v>12303</v>
      </c>
      <c r="H481" s="3" t="s">
        <v>23</v>
      </c>
      <c r="I481" s="3" t="s">
        <v>24</v>
      </c>
      <c r="J481" s="3" t="s">
        <v>25</v>
      </c>
      <c r="K481" s="3" t="s">
        <v>83</v>
      </c>
      <c r="L481" s="3" t="s">
        <v>40</v>
      </c>
      <c r="M481" s="3" t="s">
        <v>84</v>
      </c>
      <c r="N481" s="3" t="s">
        <v>73</v>
      </c>
      <c r="O481" s="3" t="s">
        <v>38</v>
      </c>
      <c r="P481" s="3" t="s">
        <v>30</v>
      </c>
      <c r="Q481" s="3" t="s">
        <v>31</v>
      </c>
      <c r="R481" s="3" t="s">
        <v>57</v>
      </c>
      <c r="S481" s="3" t="s">
        <v>60</v>
      </c>
    </row>
    <row r="482" spans="1:19" x14ac:dyDescent="0.2">
      <c r="A482" s="2">
        <v>45472.356756111112</v>
      </c>
      <c r="B482" s="3" t="s">
        <v>1028</v>
      </c>
      <c r="C482" s="4">
        <v>5</v>
      </c>
      <c r="D482" s="3" t="s">
        <v>1029</v>
      </c>
      <c r="E482" s="3">
        <v>1103</v>
      </c>
      <c r="F482" s="3" t="s">
        <v>1030</v>
      </c>
      <c r="G482" s="3">
        <v>15</v>
      </c>
      <c r="H482" s="3" t="s">
        <v>23</v>
      </c>
      <c r="I482" s="3" t="s">
        <v>56</v>
      </c>
      <c r="J482" s="3" t="s">
        <v>66</v>
      </c>
      <c r="K482" s="3" t="s">
        <v>83</v>
      </c>
      <c r="L482" s="3" t="s">
        <v>38</v>
      </c>
      <c r="M482" s="3" t="s">
        <v>39</v>
      </c>
      <c r="N482" s="3" t="s">
        <v>49</v>
      </c>
      <c r="O482" s="3" t="s">
        <v>38</v>
      </c>
      <c r="P482" s="3" t="s">
        <v>41</v>
      </c>
      <c r="Q482" s="3" t="s">
        <v>31</v>
      </c>
      <c r="R482" s="3" t="s">
        <v>57</v>
      </c>
      <c r="S482" s="3" t="s">
        <v>52</v>
      </c>
    </row>
    <row r="483" spans="1:19" x14ac:dyDescent="0.2">
      <c r="A483" s="2">
        <v>45472.357687800926</v>
      </c>
      <c r="B483" s="3" t="s">
        <v>1028</v>
      </c>
      <c r="C483" s="4">
        <v>5</v>
      </c>
      <c r="D483" s="3" t="s">
        <v>1029</v>
      </c>
      <c r="E483" s="3">
        <v>1103</v>
      </c>
      <c r="F483" s="3" t="s">
        <v>1030</v>
      </c>
      <c r="G483" s="3">
        <v>14</v>
      </c>
      <c r="H483" s="3" t="s">
        <v>23</v>
      </c>
      <c r="I483" s="3" t="s">
        <v>56</v>
      </c>
      <c r="J483" s="3" t="s">
        <v>66</v>
      </c>
      <c r="K483" s="3" t="s">
        <v>37</v>
      </c>
      <c r="L483" s="3" t="s">
        <v>38</v>
      </c>
      <c r="M483" s="3" t="s">
        <v>39</v>
      </c>
      <c r="N483" s="3" t="s">
        <v>49</v>
      </c>
      <c r="O483" s="3" t="s">
        <v>38</v>
      </c>
      <c r="P483" s="3" t="s">
        <v>41</v>
      </c>
      <c r="Q483" s="3" t="s">
        <v>31</v>
      </c>
      <c r="R483" s="3" t="s">
        <v>57</v>
      </c>
      <c r="S483" s="3" t="s">
        <v>44</v>
      </c>
    </row>
    <row r="484" spans="1:19" x14ac:dyDescent="0.2">
      <c r="A484" s="2">
        <v>45472.357957488421</v>
      </c>
      <c r="B484" s="3" t="s">
        <v>1031</v>
      </c>
      <c r="C484" s="4">
        <v>5</v>
      </c>
      <c r="D484" s="3" t="s">
        <v>1032</v>
      </c>
      <c r="E484" s="3">
        <v>1103</v>
      </c>
      <c r="F484" s="3" t="s">
        <v>1030</v>
      </c>
      <c r="G484" s="3">
        <v>7</v>
      </c>
      <c r="H484" s="3" t="s">
        <v>23</v>
      </c>
      <c r="I484" s="3" t="s">
        <v>56</v>
      </c>
      <c r="J484" s="3" t="s">
        <v>47</v>
      </c>
      <c r="K484" s="3" t="s">
        <v>37</v>
      </c>
      <c r="L484" s="3" t="s">
        <v>38</v>
      </c>
      <c r="M484" s="3" t="s">
        <v>39</v>
      </c>
      <c r="N484" s="3" t="s">
        <v>88</v>
      </c>
      <c r="O484" s="3" t="s">
        <v>40</v>
      </c>
      <c r="P484" s="3" t="s">
        <v>50</v>
      </c>
      <c r="Q484" s="3" t="s">
        <v>31</v>
      </c>
      <c r="R484" s="3" t="s">
        <v>57</v>
      </c>
      <c r="S484" s="3" t="s">
        <v>52</v>
      </c>
    </row>
    <row r="485" spans="1:19" x14ac:dyDescent="0.2">
      <c r="A485" s="2">
        <v>45472.360123888888</v>
      </c>
      <c r="B485" s="3" t="s">
        <v>1033</v>
      </c>
      <c r="C485" s="4">
        <v>5</v>
      </c>
      <c r="D485" s="3" t="s">
        <v>1034</v>
      </c>
      <c r="E485" s="3">
        <v>1103</v>
      </c>
      <c r="F485" s="3" t="s">
        <v>1030</v>
      </c>
      <c r="G485" s="5" t="s">
        <v>296</v>
      </c>
      <c r="H485" s="3" t="s">
        <v>23</v>
      </c>
      <c r="I485" s="3" t="s">
        <v>56</v>
      </c>
      <c r="J485" s="3" t="s">
        <v>36</v>
      </c>
      <c r="K485" s="3" t="s">
        <v>83</v>
      </c>
      <c r="L485" s="3" t="s">
        <v>38</v>
      </c>
      <c r="M485" s="3" t="s">
        <v>84</v>
      </c>
      <c r="N485" s="3" t="s">
        <v>29</v>
      </c>
      <c r="O485" s="3" t="s">
        <v>38</v>
      </c>
      <c r="P485" s="3" t="s">
        <v>41</v>
      </c>
      <c r="Q485" s="3" t="s">
        <v>31</v>
      </c>
      <c r="R485" s="3" t="s">
        <v>57</v>
      </c>
      <c r="S485" s="3" t="s">
        <v>44</v>
      </c>
    </row>
    <row r="486" spans="1:19" x14ac:dyDescent="0.2">
      <c r="A486" s="2">
        <v>45472.360936990735</v>
      </c>
      <c r="B486" s="3" t="s">
        <v>1035</v>
      </c>
      <c r="C486" s="4">
        <v>5</v>
      </c>
      <c r="D486" s="3" t="s">
        <v>1036</v>
      </c>
      <c r="E486" s="3">
        <v>1103</v>
      </c>
      <c r="F486" s="3" t="s">
        <v>1030</v>
      </c>
      <c r="G486" s="3">
        <v>16</v>
      </c>
      <c r="H486" s="3" t="s">
        <v>388</v>
      </c>
      <c r="I486" s="3" t="s">
        <v>56</v>
      </c>
      <c r="J486" s="3" t="s">
        <v>36</v>
      </c>
      <c r="K486" s="3" t="s">
        <v>67</v>
      </c>
      <c r="L486" s="3" t="s">
        <v>38</v>
      </c>
      <c r="M486" s="3" t="s">
        <v>39</v>
      </c>
      <c r="N486" s="3" t="s">
        <v>29</v>
      </c>
      <c r="O486" s="3" t="s">
        <v>38</v>
      </c>
      <c r="P486" s="3" t="s">
        <v>41</v>
      </c>
      <c r="Q486" s="3" t="s">
        <v>31</v>
      </c>
      <c r="R486" s="3" t="s">
        <v>32</v>
      </c>
      <c r="S486" s="3" t="s">
        <v>44</v>
      </c>
    </row>
    <row r="487" spans="1:19" x14ac:dyDescent="0.2">
      <c r="A487" s="2">
        <v>45472.361270081019</v>
      </c>
      <c r="B487" s="3" t="s">
        <v>1037</v>
      </c>
      <c r="C487" s="4">
        <v>7</v>
      </c>
      <c r="D487" s="3" t="s">
        <v>1038</v>
      </c>
      <c r="E487" s="3">
        <v>1127</v>
      </c>
      <c r="F487" s="3" t="s">
        <v>964</v>
      </c>
      <c r="G487" s="3">
        <v>12308</v>
      </c>
      <c r="H487" s="3" t="s">
        <v>23</v>
      </c>
      <c r="I487" s="3" t="s">
        <v>24</v>
      </c>
      <c r="J487" s="3" t="s">
        <v>47</v>
      </c>
      <c r="K487" s="3" t="s">
        <v>26</v>
      </c>
      <c r="L487" s="3" t="s">
        <v>38</v>
      </c>
      <c r="M487" s="3" t="s">
        <v>28</v>
      </c>
      <c r="N487" s="3" t="s">
        <v>29</v>
      </c>
      <c r="O487" s="3" t="s">
        <v>38</v>
      </c>
      <c r="P487" s="3" t="s">
        <v>30</v>
      </c>
      <c r="Q487" s="3" t="s">
        <v>31</v>
      </c>
      <c r="R487" s="3" t="s">
        <v>43</v>
      </c>
      <c r="S487" s="3" t="s">
        <v>44</v>
      </c>
    </row>
    <row r="488" spans="1:19" x14ac:dyDescent="0.2">
      <c r="A488" s="2">
        <v>45472.361715069448</v>
      </c>
      <c r="B488" s="3" t="s">
        <v>1039</v>
      </c>
      <c r="C488" s="4">
        <v>6</v>
      </c>
      <c r="D488" s="3" t="s">
        <v>1040</v>
      </c>
      <c r="E488" s="3">
        <v>1103</v>
      </c>
      <c r="F488" s="3" t="s">
        <v>1030</v>
      </c>
      <c r="G488" s="5" t="s">
        <v>281</v>
      </c>
      <c r="H488" s="3" t="s">
        <v>23</v>
      </c>
      <c r="I488" s="3" t="s">
        <v>56</v>
      </c>
      <c r="J488" s="3" t="s">
        <v>25</v>
      </c>
      <c r="K488" s="3" t="s">
        <v>37</v>
      </c>
      <c r="L488" s="3" t="s">
        <v>38</v>
      </c>
      <c r="M488" s="3" t="s">
        <v>39</v>
      </c>
      <c r="N488" s="3" t="s">
        <v>49</v>
      </c>
      <c r="O488" s="3" t="s">
        <v>38</v>
      </c>
      <c r="P488" s="3" t="s">
        <v>41</v>
      </c>
      <c r="Q488" s="3" t="s">
        <v>31</v>
      </c>
      <c r="R488" s="3" t="s">
        <v>43</v>
      </c>
      <c r="S488" s="3" t="s">
        <v>33</v>
      </c>
    </row>
    <row r="489" spans="1:19" x14ac:dyDescent="0.2">
      <c r="A489" s="2">
        <v>45472.361851030088</v>
      </c>
      <c r="B489" s="3" t="s">
        <v>1041</v>
      </c>
      <c r="C489" s="4">
        <v>5</v>
      </c>
      <c r="D489" s="3" t="s">
        <v>1042</v>
      </c>
      <c r="E489" s="3">
        <v>1103</v>
      </c>
      <c r="F489" s="3" t="s">
        <v>1030</v>
      </c>
      <c r="G489" s="3">
        <v>17</v>
      </c>
      <c r="H489" s="3" t="s">
        <v>23</v>
      </c>
      <c r="I489" s="3" t="s">
        <v>56</v>
      </c>
      <c r="J489" s="3" t="s">
        <v>66</v>
      </c>
      <c r="K489" s="3" t="s">
        <v>26</v>
      </c>
      <c r="L489" s="3" t="s">
        <v>38</v>
      </c>
      <c r="M489" s="3" t="s">
        <v>39</v>
      </c>
      <c r="N489" s="3" t="s">
        <v>88</v>
      </c>
      <c r="O489" s="3" t="s">
        <v>38</v>
      </c>
      <c r="P489" s="3" t="s">
        <v>41</v>
      </c>
      <c r="Q489" s="3" t="s">
        <v>31</v>
      </c>
      <c r="R489" s="3" t="s">
        <v>43</v>
      </c>
      <c r="S489" s="3" t="s">
        <v>33</v>
      </c>
    </row>
    <row r="490" spans="1:19" x14ac:dyDescent="0.2">
      <c r="A490" s="2">
        <v>45472.362044803245</v>
      </c>
      <c r="B490" s="3" t="s">
        <v>1043</v>
      </c>
      <c r="C490" s="4">
        <v>4</v>
      </c>
      <c r="D490" s="3" t="s">
        <v>1044</v>
      </c>
      <c r="E490" s="3">
        <v>1103</v>
      </c>
      <c r="F490" s="3" t="s">
        <v>1030</v>
      </c>
      <c r="G490" s="3">
        <v>12</v>
      </c>
      <c r="H490" s="3" t="s">
        <v>23</v>
      </c>
      <c r="I490" s="3" t="s">
        <v>56</v>
      </c>
      <c r="J490" s="3" t="s">
        <v>25</v>
      </c>
      <c r="K490" s="3" t="s">
        <v>83</v>
      </c>
      <c r="L490" s="3" t="s">
        <v>40</v>
      </c>
      <c r="M490" s="3" t="s">
        <v>28</v>
      </c>
      <c r="N490" s="3" t="s">
        <v>49</v>
      </c>
      <c r="O490" s="3" t="s">
        <v>40</v>
      </c>
      <c r="P490" s="3" t="s">
        <v>41</v>
      </c>
      <c r="Q490" s="3" t="s">
        <v>31</v>
      </c>
      <c r="R490" s="3" t="s">
        <v>43</v>
      </c>
      <c r="S490" s="3" t="s">
        <v>33</v>
      </c>
    </row>
    <row r="491" spans="1:19" x14ac:dyDescent="0.2">
      <c r="A491" s="2">
        <v>45472.362419814817</v>
      </c>
      <c r="B491" s="3" t="s">
        <v>1045</v>
      </c>
      <c r="C491" s="4">
        <v>3</v>
      </c>
      <c r="D491" s="3" t="s">
        <v>1046</v>
      </c>
      <c r="E491" s="3">
        <v>1135</v>
      </c>
      <c r="F491" s="3" t="s">
        <v>72</v>
      </c>
      <c r="G491" s="3">
        <v>12219</v>
      </c>
      <c r="H491" s="3" t="s">
        <v>23</v>
      </c>
      <c r="I491" s="3" t="s">
        <v>56</v>
      </c>
      <c r="J491" s="3" t="s">
        <v>25</v>
      </c>
      <c r="K491" s="3" t="s">
        <v>37</v>
      </c>
      <c r="L491" s="3" t="s">
        <v>40</v>
      </c>
      <c r="M491" s="3" t="s">
        <v>39</v>
      </c>
      <c r="N491" s="3" t="s">
        <v>49</v>
      </c>
      <c r="O491" s="3" t="s">
        <v>89</v>
      </c>
      <c r="P491" s="3" t="s">
        <v>30</v>
      </c>
      <c r="Q491" s="3" t="s">
        <v>31</v>
      </c>
      <c r="R491" s="3" t="s">
        <v>43</v>
      </c>
      <c r="S491" s="3" t="s">
        <v>44</v>
      </c>
    </row>
    <row r="492" spans="1:19" x14ac:dyDescent="0.2">
      <c r="A492" s="2">
        <v>45472.362442731479</v>
      </c>
      <c r="B492" s="3" t="s">
        <v>1047</v>
      </c>
      <c r="C492" s="4">
        <v>3</v>
      </c>
      <c r="D492" s="3" t="s">
        <v>1048</v>
      </c>
      <c r="E492" s="3">
        <v>1135</v>
      </c>
      <c r="F492" s="3" t="s">
        <v>72</v>
      </c>
      <c r="G492" s="3">
        <v>12226</v>
      </c>
      <c r="H492" s="3" t="s">
        <v>23</v>
      </c>
      <c r="I492" s="3" t="s">
        <v>56</v>
      </c>
      <c r="J492" s="3" t="s">
        <v>25</v>
      </c>
      <c r="K492" s="3" t="s">
        <v>37</v>
      </c>
      <c r="L492" s="3" t="s">
        <v>38</v>
      </c>
      <c r="M492" s="3" t="s">
        <v>39</v>
      </c>
      <c r="N492" s="3" t="s">
        <v>88</v>
      </c>
      <c r="O492" s="3" t="s">
        <v>40</v>
      </c>
      <c r="P492" s="3" t="s">
        <v>50</v>
      </c>
      <c r="Q492" s="3" t="s">
        <v>31</v>
      </c>
      <c r="R492" s="3" t="s">
        <v>57</v>
      </c>
      <c r="S492" s="3" t="s">
        <v>44</v>
      </c>
    </row>
    <row r="493" spans="1:19" x14ac:dyDescent="0.2">
      <c r="A493" s="2">
        <v>45472.362966307875</v>
      </c>
      <c r="B493" s="3" t="s">
        <v>1049</v>
      </c>
      <c r="C493" s="4">
        <v>2</v>
      </c>
      <c r="D493" s="3" t="s">
        <v>1050</v>
      </c>
      <c r="E493" s="3">
        <v>1135</v>
      </c>
      <c r="F493" s="3" t="s">
        <v>72</v>
      </c>
      <c r="G493" s="3">
        <v>4</v>
      </c>
      <c r="H493" s="3" t="s">
        <v>23</v>
      </c>
      <c r="I493" s="3" t="s">
        <v>56</v>
      </c>
      <c r="J493" s="3" t="s">
        <v>25</v>
      </c>
      <c r="K493" s="3" t="s">
        <v>37</v>
      </c>
      <c r="L493" s="3" t="s">
        <v>27</v>
      </c>
      <c r="M493" s="3" t="s">
        <v>84</v>
      </c>
      <c r="N493" s="3" t="s">
        <v>73</v>
      </c>
      <c r="O493" s="3" t="s">
        <v>27</v>
      </c>
      <c r="P493" s="3" t="s">
        <v>63</v>
      </c>
      <c r="Q493" s="3" t="s">
        <v>85</v>
      </c>
      <c r="R493" s="3" t="s">
        <v>43</v>
      </c>
      <c r="S493" s="3" t="s">
        <v>33</v>
      </c>
    </row>
    <row r="494" spans="1:19" x14ac:dyDescent="0.2">
      <c r="A494" s="2">
        <v>45472.366267199075</v>
      </c>
      <c r="B494" s="3" t="s">
        <v>1051</v>
      </c>
      <c r="C494" s="4">
        <v>4</v>
      </c>
      <c r="D494" s="3" t="s">
        <v>1052</v>
      </c>
      <c r="E494" s="3">
        <v>1103</v>
      </c>
      <c r="F494" s="3" t="s">
        <v>1030</v>
      </c>
      <c r="G494" s="3">
        <v>3</v>
      </c>
      <c r="H494" s="3" t="s">
        <v>23</v>
      </c>
      <c r="I494" s="3" t="s">
        <v>56</v>
      </c>
      <c r="J494" s="3" t="s">
        <v>25</v>
      </c>
      <c r="K494" s="3" t="s">
        <v>83</v>
      </c>
      <c r="L494" s="3" t="s">
        <v>38</v>
      </c>
      <c r="M494" s="3" t="s">
        <v>39</v>
      </c>
      <c r="N494" s="3" t="s">
        <v>49</v>
      </c>
      <c r="O494" s="3" t="s">
        <v>38</v>
      </c>
      <c r="P494" s="3" t="s">
        <v>50</v>
      </c>
      <c r="Q494" s="3" t="s">
        <v>31</v>
      </c>
      <c r="R494" s="3" t="s">
        <v>57</v>
      </c>
      <c r="S494" s="3" t="s">
        <v>52</v>
      </c>
    </row>
    <row r="495" spans="1:19" x14ac:dyDescent="0.2">
      <c r="A495" s="2">
        <v>45472.366740821759</v>
      </c>
      <c r="B495" s="3" t="s">
        <v>1053</v>
      </c>
      <c r="C495" s="4">
        <v>1</v>
      </c>
      <c r="D495" s="3" t="s">
        <v>1054</v>
      </c>
      <c r="E495" s="3">
        <v>1135</v>
      </c>
      <c r="F495" s="3" t="s">
        <v>72</v>
      </c>
      <c r="G495" s="3">
        <v>12224</v>
      </c>
      <c r="H495" s="3" t="s">
        <v>23</v>
      </c>
      <c r="I495" s="3" t="s">
        <v>56</v>
      </c>
      <c r="J495" s="3" t="s">
        <v>25</v>
      </c>
      <c r="K495" s="3" t="s">
        <v>83</v>
      </c>
      <c r="L495" s="3" t="s">
        <v>38</v>
      </c>
      <c r="M495" s="3" t="s">
        <v>39</v>
      </c>
      <c r="N495" s="3" t="s">
        <v>49</v>
      </c>
      <c r="O495" s="3" t="s">
        <v>27</v>
      </c>
      <c r="P495" s="3" t="s">
        <v>63</v>
      </c>
      <c r="Q495" s="3" t="s">
        <v>74</v>
      </c>
      <c r="R495" s="3" t="s">
        <v>51</v>
      </c>
      <c r="S495" s="3" t="s">
        <v>33</v>
      </c>
    </row>
    <row r="496" spans="1:19" x14ac:dyDescent="0.2">
      <c r="A496" s="2">
        <v>45472.367137604168</v>
      </c>
      <c r="B496" s="3" t="s">
        <v>1055</v>
      </c>
      <c r="C496" s="4">
        <v>2</v>
      </c>
      <c r="D496" s="3" t="s">
        <v>1056</v>
      </c>
      <c r="E496" s="3">
        <v>1103</v>
      </c>
      <c r="F496" s="3" t="s">
        <v>1030</v>
      </c>
      <c r="G496" s="3">
        <v>20</v>
      </c>
      <c r="H496" s="3" t="s">
        <v>23</v>
      </c>
      <c r="I496" s="3" t="s">
        <v>56</v>
      </c>
      <c r="J496" s="3" t="s">
        <v>36</v>
      </c>
      <c r="K496" s="3" t="s">
        <v>83</v>
      </c>
      <c r="L496" s="3" t="s">
        <v>38</v>
      </c>
      <c r="M496" s="3" t="s">
        <v>39</v>
      </c>
      <c r="N496" s="3" t="s">
        <v>29</v>
      </c>
      <c r="O496" s="3" t="s">
        <v>40</v>
      </c>
      <c r="P496" s="3" t="s">
        <v>63</v>
      </c>
      <c r="Q496" s="3" t="s">
        <v>42</v>
      </c>
      <c r="R496" s="3" t="s">
        <v>57</v>
      </c>
      <c r="S496" s="3" t="s">
        <v>60</v>
      </c>
    </row>
    <row r="497" spans="1:19" x14ac:dyDescent="0.2">
      <c r="A497" s="2">
        <v>45472.368476527779</v>
      </c>
      <c r="B497" s="3" t="s">
        <v>1057</v>
      </c>
      <c r="C497" s="4">
        <v>1</v>
      </c>
      <c r="D497" s="3" t="s">
        <v>1058</v>
      </c>
      <c r="E497" s="3">
        <v>1103</v>
      </c>
      <c r="F497" s="3" t="s">
        <v>1030</v>
      </c>
      <c r="G497" s="3">
        <v>1</v>
      </c>
      <c r="H497" s="3" t="s">
        <v>23</v>
      </c>
      <c r="I497" s="3" t="s">
        <v>56</v>
      </c>
      <c r="J497" s="3" t="s">
        <v>36</v>
      </c>
      <c r="K497" s="3" t="s">
        <v>83</v>
      </c>
      <c r="L497" s="3" t="s">
        <v>40</v>
      </c>
      <c r="M497" s="3" t="s">
        <v>84</v>
      </c>
      <c r="N497" s="3" t="s">
        <v>73</v>
      </c>
      <c r="O497" s="3" t="s">
        <v>40</v>
      </c>
      <c r="P497" s="3" t="s">
        <v>41</v>
      </c>
      <c r="Q497" s="3" t="s">
        <v>74</v>
      </c>
      <c r="R497" s="3" t="s">
        <v>57</v>
      </c>
      <c r="S497" s="3" t="s">
        <v>44</v>
      </c>
    </row>
    <row r="498" spans="1:19" x14ac:dyDescent="0.2">
      <c r="A498" s="2">
        <v>45472.369274722223</v>
      </c>
      <c r="B498" s="3" t="s">
        <v>1059</v>
      </c>
      <c r="C498" s="4">
        <v>6</v>
      </c>
      <c r="D498" s="3" t="s">
        <v>1060</v>
      </c>
      <c r="E498" s="3">
        <v>1103</v>
      </c>
      <c r="F498" s="3" t="s">
        <v>1030</v>
      </c>
      <c r="G498" s="3">
        <v>12209</v>
      </c>
      <c r="H498" s="3" t="s">
        <v>23</v>
      </c>
      <c r="I498" s="3" t="s">
        <v>56</v>
      </c>
      <c r="J498" s="3" t="s">
        <v>36</v>
      </c>
      <c r="K498" s="3" t="s">
        <v>26</v>
      </c>
      <c r="L498" s="3" t="s">
        <v>89</v>
      </c>
      <c r="M498" s="3" t="s">
        <v>39</v>
      </c>
      <c r="N498" s="3" t="s">
        <v>29</v>
      </c>
      <c r="O498" s="3" t="s">
        <v>38</v>
      </c>
      <c r="P498" s="3" t="s">
        <v>41</v>
      </c>
      <c r="Q498" s="3" t="s">
        <v>31</v>
      </c>
      <c r="R498" s="3" t="s">
        <v>43</v>
      </c>
      <c r="S498" s="3" t="s">
        <v>52</v>
      </c>
    </row>
    <row r="499" spans="1:19" x14ac:dyDescent="0.2">
      <c r="A499" s="2">
        <v>45472.370197719909</v>
      </c>
      <c r="B499" s="3" t="s">
        <v>1061</v>
      </c>
      <c r="C499" s="4">
        <v>6</v>
      </c>
      <c r="D499" s="3" t="s">
        <v>1062</v>
      </c>
      <c r="E499" s="3">
        <v>1135</v>
      </c>
      <c r="F499" s="3" t="s">
        <v>72</v>
      </c>
      <c r="G499" s="3">
        <v>12214</v>
      </c>
      <c r="H499" s="3" t="s">
        <v>23</v>
      </c>
      <c r="I499" s="3" t="s">
        <v>56</v>
      </c>
      <c r="J499" s="3" t="s">
        <v>47</v>
      </c>
      <c r="K499" s="3" t="s">
        <v>26</v>
      </c>
      <c r="L499" s="3" t="s">
        <v>38</v>
      </c>
      <c r="M499" s="3" t="s">
        <v>28</v>
      </c>
      <c r="N499" s="3" t="s">
        <v>29</v>
      </c>
      <c r="O499" s="3" t="s">
        <v>27</v>
      </c>
      <c r="P499" s="3" t="s">
        <v>41</v>
      </c>
      <c r="Q499" s="3" t="s">
        <v>85</v>
      </c>
      <c r="R499" s="3" t="s">
        <v>43</v>
      </c>
      <c r="S499" s="3" t="s">
        <v>44</v>
      </c>
    </row>
    <row r="500" spans="1:19" x14ac:dyDescent="0.2">
      <c r="A500" s="2">
        <v>45472.370320648144</v>
      </c>
      <c r="B500" s="3" t="s">
        <v>1063</v>
      </c>
      <c r="C500" s="4">
        <v>2</v>
      </c>
      <c r="D500" s="3" t="s">
        <v>1064</v>
      </c>
      <c r="E500" s="3">
        <v>1135</v>
      </c>
      <c r="F500" s="3" t="s">
        <v>72</v>
      </c>
      <c r="G500" s="3">
        <v>27</v>
      </c>
      <c r="H500" s="3" t="s">
        <v>23</v>
      </c>
      <c r="I500" s="3" t="s">
        <v>56</v>
      </c>
      <c r="J500" s="3" t="s">
        <v>47</v>
      </c>
      <c r="K500" s="3" t="s">
        <v>37</v>
      </c>
      <c r="L500" s="3" t="s">
        <v>27</v>
      </c>
      <c r="M500" s="3" t="s">
        <v>39</v>
      </c>
      <c r="N500" s="3" t="s">
        <v>73</v>
      </c>
      <c r="O500" s="3" t="s">
        <v>89</v>
      </c>
      <c r="P500" s="3" t="s">
        <v>63</v>
      </c>
      <c r="Q500" s="3" t="s">
        <v>74</v>
      </c>
      <c r="R500" s="3" t="s">
        <v>32</v>
      </c>
      <c r="S500" s="3" t="s">
        <v>33</v>
      </c>
    </row>
    <row r="501" spans="1:19" x14ac:dyDescent="0.2">
      <c r="A501" s="2">
        <v>45472.371930590278</v>
      </c>
      <c r="B501" s="3" t="s">
        <v>1065</v>
      </c>
      <c r="C501" s="4">
        <v>5</v>
      </c>
      <c r="D501" s="3" t="s">
        <v>1066</v>
      </c>
      <c r="E501" s="3">
        <v>1103</v>
      </c>
      <c r="F501" s="3" t="s">
        <v>1030</v>
      </c>
      <c r="G501" s="3">
        <v>17</v>
      </c>
      <c r="H501" s="3" t="s">
        <v>23</v>
      </c>
      <c r="I501" s="3" t="s">
        <v>56</v>
      </c>
      <c r="J501" s="3" t="s">
        <v>47</v>
      </c>
      <c r="K501" s="3" t="s">
        <v>37</v>
      </c>
      <c r="L501" s="3" t="s">
        <v>38</v>
      </c>
      <c r="M501" s="3" t="s">
        <v>39</v>
      </c>
      <c r="N501" s="3" t="s">
        <v>49</v>
      </c>
      <c r="O501" s="3" t="s">
        <v>38</v>
      </c>
      <c r="P501" s="3" t="s">
        <v>30</v>
      </c>
      <c r="Q501" s="3" t="s">
        <v>31</v>
      </c>
      <c r="R501" s="3" t="s">
        <v>32</v>
      </c>
      <c r="S501" s="3" t="s">
        <v>33</v>
      </c>
    </row>
    <row r="502" spans="1:19" x14ac:dyDescent="0.2">
      <c r="A502" s="2">
        <v>45472.372161145831</v>
      </c>
      <c r="B502" s="3" t="s">
        <v>1067</v>
      </c>
      <c r="C502" s="4">
        <v>7</v>
      </c>
      <c r="D502" s="3" t="s">
        <v>1068</v>
      </c>
      <c r="E502" s="3">
        <v>1103</v>
      </c>
      <c r="F502" s="3" t="s">
        <v>1030</v>
      </c>
      <c r="G502" s="3">
        <v>14</v>
      </c>
      <c r="H502" s="3" t="s">
        <v>23</v>
      </c>
      <c r="I502" s="3" t="s">
        <v>56</v>
      </c>
      <c r="J502" s="3" t="s">
        <v>47</v>
      </c>
      <c r="K502" s="3" t="s">
        <v>37</v>
      </c>
      <c r="L502" s="3" t="s">
        <v>40</v>
      </c>
      <c r="M502" s="3" t="s">
        <v>39</v>
      </c>
      <c r="N502" s="3" t="s">
        <v>29</v>
      </c>
      <c r="O502" s="3" t="s">
        <v>38</v>
      </c>
      <c r="P502" s="3" t="s">
        <v>41</v>
      </c>
      <c r="Q502" s="3" t="s">
        <v>42</v>
      </c>
      <c r="R502" s="3" t="s">
        <v>43</v>
      </c>
      <c r="S502" s="3" t="s">
        <v>52</v>
      </c>
    </row>
    <row r="503" spans="1:19" x14ac:dyDescent="0.2">
      <c r="A503" s="2">
        <v>45472.373118333329</v>
      </c>
      <c r="B503" s="3" t="s">
        <v>1069</v>
      </c>
      <c r="C503" s="4">
        <v>2</v>
      </c>
      <c r="D503" s="3" t="s">
        <v>1070</v>
      </c>
      <c r="E503" s="3">
        <v>1135</v>
      </c>
      <c r="F503" s="3" t="s">
        <v>72</v>
      </c>
      <c r="G503" s="3">
        <v>12218</v>
      </c>
      <c r="H503" s="3" t="s">
        <v>23</v>
      </c>
      <c r="I503" s="3" t="s">
        <v>56</v>
      </c>
      <c r="J503" s="3" t="s">
        <v>47</v>
      </c>
      <c r="K503" s="3" t="s">
        <v>37</v>
      </c>
      <c r="L503" s="3" t="s">
        <v>27</v>
      </c>
      <c r="M503" s="3" t="s">
        <v>39</v>
      </c>
      <c r="N503" s="3" t="s">
        <v>73</v>
      </c>
      <c r="O503" s="3" t="s">
        <v>40</v>
      </c>
      <c r="P503" s="3" t="s">
        <v>50</v>
      </c>
      <c r="Q503" s="3" t="s">
        <v>42</v>
      </c>
      <c r="R503" s="3" t="s">
        <v>51</v>
      </c>
      <c r="S503" s="3" t="s">
        <v>44</v>
      </c>
    </row>
    <row r="504" spans="1:19" x14ac:dyDescent="0.2">
      <c r="A504" s="2">
        <v>45472.373795370368</v>
      </c>
      <c r="B504" s="3" t="s">
        <v>461</v>
      </c>
      <c r="C504" s="4">
        <v>3</v>
      </c>
      <c r="D504" s="3" t="s">
        <v>1071</v>
      </c>
      <c r="E504" s="3">
        <v>1135</v>
      </c>
      <c r="F504" s="3" t="s">
        <v>72</v>
      </c>
      <c r="G504" s="3">
        <v>12223</v>
      </c>
      <c r="H504" s="3" t="s">
        <v>23</v>
      </c>
      <c r="I504" s="3" t="s">
        <v>56</v>
      </c>
      <c r="J504" s="3" t="s">
        <v>47</v>
      </c>
      <c r="K504" s="3" t="s">
        <v>26</v>
      </c>
      <c r="L504" s="3" t="s">
        <v>38</v>
      </c>
      <c r="M504" s="3" t="s">
        <v>28</v>
      </c>
      <c r="N504" s="3" t="s">
        <v>49</v>
      </c>
      <c r="O504" s="3" t="s">
        <v>27</v>
      </c>
      <c r="P504" s="3" t="s">
        <v>63</v>
      </c>
      <c r="Q504" s="3" t="s">
        <v>42</v>
      </c>
      <c r="R504" s="3" t="s">
        <v>57</v>
      </c>
      <c r="S504" s="3" t="s">
        <v>44</v>
      </c>
    </row>
    <row r="505" spans="1:19" x14ac:dyDescent="0.2">
      <c r="A505" s="2">
        <v>45472.374165173613</v>
      </c>
      <c r="B505" s="3" t="s">
        <v>1072</v>
      </c>
      <c r="C505" s="4">
        <v>4</v>
      </c>
      <c r="D505" s="3" t="s">
        <v>1073</v>
      </c>
      <c r="E505" s="3">
        <v>1103</v>
      </c>
      <c r="F505" s="3" t="s">
        <v>1030</v>
      </c>
      <c r="G505" s="3">
        <v>11</v>
      </c>
      <c r="H505" s="3" t="s">
        <v>23</v>
      </c>
      <c r="I505" s="3" t="s">
        <v>56</v>
      </c>
      <c r="J505" s="3" t="s">
        <v>47</v>
      </c>
      <c r="K505" s="3" t="s">
        <v>83</v>
      </c>
      <c r="L505" s="3" t="s">
        <v>38</v>
      </c>
      <c r="M505" s="3" t="s">
        <v>39</v>
      </c>
      <c r="N505" s="3" t="s">
        <v>49</v>
      </c>
      <c r="O505" s="3" t="s">
        <v>40</v>
      </c>
      <c r="P505" s="3" t="s">
        <v>41</v>
      </c>
      <c r="Q505" s="3" t="s">
        <v>31</v>
      </c>
      <c r="R505" s="3" t="s">
        <v>57</v>
      </c>
      <c r="S505" s="3" t="s">
        <v>44</v>
      </c>
    </row>
    <row r="506" spans="1:19" x14ac:dyDescent="0.2">
      <c r="A506" s="2">
        <v>45472.374512592593</v>
      </c>
      <c r="B506" s="3" t="s">
        <v>1074</v>
      </c>
      <c r="C506" s="4">
        <v>8</v>
      </c>
      <c r="D506" s="3" t="s">
        <v>1075</v>
      </c>
      <c r="E506" s="3">
        <v>1925</v>
      </c>
      <c r="F506" s="3" t="s">
        <v>1076</v>
      </c>
      <c r="G506" s="3">
        <v>14</v>
      </c>
      <c r="H506" s="3" t="s">
        <v>23</v>
      </c>
      <c r="I506" s="3" t="s">
        <v>56</v>
      </c>
      <c r="J506" s="3" t="s">
        <v>36</v>
      </c>
      <c r="K506" s="3" t="s">
        <v>37</v>
      </c>
      <c r="L506" s="3" t="s">
        <v>38</v>
      </c>
      <c r="M506" s="3" t="s">
        <v>28</v>
      </c>
      <c r="N506" s="3" t="s">
        <v>29</v>
      </c>
      <c r="O506" s="3" t="s">
        <v>38</v>
      </c>
      <c r="P506" s="3" t="s">
        <v>30</v>
      </c>
      <c r="Q506" s="3" t="s">
        <v>31</v>
      </c>
      <c r="R506" s="3" t="s">
        <v>43</v>
      </c>
      <c r="S506" s="3" t="s">
        <v>52</v>
      </c>
    </row>
    <row r="507" spans="1:19" x14ac:dyDescent="0.2">
      <c r="A507" s="2">
        <v>45472.374578888892</v>
      </c>
      <c r="B507" s="3" t="s">
        <v>1077</v>
      </c>
      <c r="C507" s="4">
        <v>7</v>
      </c>
      <c r="D507" s="3" t="s">
        <v>1078</v>
      </c>
      <c r="E507" s="3">
        <v>1925</v>
      </c>
      <c r="F507" s="3" t="s">
        <v>1076</v>
      </c>
      <c r="G507" s="3">
        <v>4</v>
      </c>
      <c r="H507" s="3" t="s">
        <v>23</v>
      </c>
      <c r="I507" s="3" t="s">
        <v>56</v>
      </c>
      <c r="J507" s="3" t="s">
        <v>36</v>
      </c>
      <c r="K507" s="3" t="s">
        <v>37</v>
      </c>
      <c r="L507" s="3" t="s">
        <v>38</v>
      </c>
      <c r="M507" s="3" t="s">
        <v>84</v>
      </c>
      <c r="N507" s="3" t="s">
        <v>29</v>
      </c>
      <c r="O507" s="3" t="s">
        <v>38</v>
      </c>
      <c r="P507" s="3" t="s">
        <v>30</v>
      </c>
      <c r="Q507" s="3" t="s">
        <v>31</v>
      </c>
      <c r="R507" s="3" t="s">
        <v>43</v>
      </c>
      <c r="S507" s="3" t="s">
        <v>52</v>
      </c>
    </row>
    <row r="508" spans="1:19" x14ac:dyDescent="0.2">
      <c r="A508" s="2">
        <v>45472.374593680557</v>
      </c>
      <c r="B508" s="3" t="s">
        <v>1079</v>
      </c>
      <c r="C508" s="4">
        <v>7</v>
      </c>
      <c r="D508" s="3" t="s">
        <v>1080</v>
      </c>
      <c r="E508" s="3">
        <v>1925</v>
      </c>
      <c r="F508" s="3" t="s">
        <v>1076</v>
      </c>
      <c r="G508" s="3">
        <v>11</v>
      </c>
      <c r="H508" s="3" t="s">
        <v>23</v>
      </c>
      <c r="I508" s="3" t="s">
        <v>56</v>
      </c>
      <c r="J508" s="3" t="s">
        <v>36</v>
      </c>
      <c r="K508" s="3" t="s">
        <v>37</v>
      </c>
      <c r="L508" s="3" t="s">
        <v>38</v>
      </c>
      <c r="M508" s="3" t="s">
        <v>28</v>
      </c>
      <c r="N508" s="3" t="s">
        <v>29</v>
      </c>
      <c r="O508" s="3" t="s">
        <v>38</v>
      </c>
      <c r="P508" s="3" t="s">
        <v>30</v>
      </c>
      <c r="Q508" s="3" t="s">
        <v>31</v>
      </c>
      <c r="R508" s="3" t="s">
        <v>57</v>
      </c>
      <c r="S508" s="3" t="s">
        <v>52</v>
      </c>
    </row>
    <row r="509" spans="1:19" x14ac:dyDescent="0.2">
      <c r="A509" s="2">
        <v>45472.375093599534</v>
      </c>
      <c r="B509" s="3" t="s">
        <v>1081</v>
      </c>
      <c r="C509" s="4">
        <v>4</v>
      </c>
      <c r="D509" s="3" t="s">
        <v>1082</v>
      </c>
      <c r="E509" s="3">
        <v>1103</v>
      </c>
      <c r="F509" s="3" t="s">
        <v>1030</v>
      </c>
      <c r="G509" s="3">
        <v>2</v>
      </c>
      <c r="H509" s="3" t="s">
        <v>23</v>
      </c>
      <c r="I509" s="3" t="s">
        <v>56</v>
      </c>
      <c r="J509" s="3" t="s">
        <v>47</v>
      </c>
      <c r="K509" s="3" t="s">
        <v>37</v>
      </c>
      <c r="L509" s="3" t="s">
        <v>27</v>
      </c>
      <c r="M509" s="3" t="s">
        <v>48</v>
      </c>
      <c r="N509" s="3" t="s">
        <v>29</v>
      </c>
      <c r="O509" s="3" t="s">
        <v>27</v>
      </c>
      <c r="P509" s="3" t="s">
        <v>50</v>
      </c>
      <c r="Q509" s="3" t="s">
        <v>42</v>
      </c>
      <c r="R509" s="3" t="s">
        <v>51</v>
      </c>
      <c r="S509" s="3" t="s">
        <v>52</v>
      </c>
    </row>
    <row r="510" spans="1:19" x14ac:dyDescent="0.2">
      <c r="A510" s="2">
        <v>45472.375804583338</v>
      </c>
      <c r="B510" s="3" t="s">
        <v>1083</v>
      </c>
      <c r="C510" s="4">
        <v>9</v>
      </c>
      <c r="D510" s="3" t="s">
        <v>1084</v>
      </c>
      <c r="E510" s="3">
        <v>1925</v>
      </c>
      <c r="F510" s="3" t="s">
        <v>1076</v>
      </c>
      <c r="G510" s="3">
        <v>10</v>
      </c>
      <c r="H510" s="3" t="s">
        <v>23</v>
      </c>
      <c r="I510" s="3" t="s">
        <v>56</v>
      </c>
      <c r="J510" s="3" t="s">
        <v>47</v>
      </c>
      <c r="K510" s="3" t="s">
        <v>37</v>
      </c>
      <c r="L510" s="3" t="s">
        <v>38</v>
      </c>
      <c r="M510" s="3" t="s">
        <v>28</v>
      </c>
      <c r="N510" s="3" t="s">
        <v>29</v>
      </c>
      <c r="O510" s="3" t="s">
        <v>38</v>
      </c>
      <c r="P510" s="3" t="s">
        <v>41</v>
      </c>
      <c r="Q510" s="3" t="s">
        <v>31</v>
      </c>
      <c r="R510" s="3" t="s">
        <v>43</v>
      </c>
      <c r="S510" s="3" t="s">
        <v>60</v>
      </c>
    </row>
    <row r="511" spans="1:19" x14ac:dyDescent="0.2">
      <c r="A511" s="2">
        <v>45472.376644618053</v>
      </c>
      <c r="B511" s="3" t="s">
        <v>1085</v>
      </c>
      <c r="C511" s="4">
        <v>9</v>
      </c>
      <c r="D511" s="3" t="s">
        <v>1086</v>
      </c>
      <c r="E511" s="3">
        <v>1925</v>
      </c>
      <c r="F511" s="3" t="s">
        <v>1076</v>
      </c>
      <c r="G511" s="3">
        <v>12203</v>
      </c>
      <c r="H511" s="3" t="s">
        <v>23</v>
      </c>
      <c r="I511" s="3" t="s">
        <v>56</v>
      </c>
      <c r="J511" s="3" t="s">
        <v>47</v>
      </c>
      <c r="K511" s="3" t="s">
        <v>37</v>
      </c>
      <c r="L511" s="3" t="s">
        <v>38</v>
      </c>
      <c r="M511" s="3" t="s">
        <v>28</v>
      </c>
      <c r="N511" s="3" t="s">
        <v>29</v>
      </c>
      <c r="O511" s="3" t="s">
        <v>38</v>
      </c>
      <c r="P511" s="3" t="s">
        <v>41</v>
      </c>
      <c r="Q511" s="3" t="s">
        <v>31</v>
      </c>
      <c r="R511" s="3" t="s">
        <v>43</v>
      </c>
      <c r="S511" s="3" t="s">
        <v>33</v>
      </c>
    </row>
    <row r="512" spans="1:19" x14ac:dyDescent="0.2">
      <c r="A512" s="2">
        <v>45472.377785590274</v>
      </c>
      <c r="B512" s="3" t="s">
        <v>1087</v>
      </c>
      <c r="C512" s="4">
        <v>7</v>
      </c>
      <c r="D512" s="3" t="s">
        <v>1088</v>
      </c>
      <c r="E512" s="3">
        <v>1925</v>
      </c>
      <c r="F512" s="3" t="s">
        <v>1076</v>
      </c>
      <c r="G512" s="3">
        <v>1205</v>
      </c>
      <c r="H512" s="3" t="s">
        <v>23</v>
      </c>
      <c r="I512" s="3" t="s">
        <v>56</v>
      </c>
      <c r="J512" s="3" t="s">
        <v>25</v>
      </c>
      <c r="K512" s="3" t="s">
        <v>83</v>
      </c>
      <c r="L512" s="3" t="s">
        <v>38</v>
      </c>
      <c r="M512" s="3" t="s">
        <v>28</v>
      </c>
      <c r="N512" s="3" t="s">
        <v>29</v>
      </c>
      <c r="O512" s="3" t="s">
        <v>38</v>
      </c>
      <c r="P512" s="3" t="s">
        <v>41</v>
      </c>
      <c r="Q512" s="3" t="s">
        <v>31</v>
      </c>
      <c r="R512" s="3" t="s">
        <v>43</v>
      </c>
      <c r="S512" s="3" t="s">
        <v>33</v>
      </c>
    </row>
    <row r="513" spans="1:19" x14ac:dyDescent="0.2">
      <c r="A513" s="2">
        <v>45472.377932488424</v>
      </c>
      <c r="B513" s="3" t="s">
        <v>1089</v>
      </c>
      <c r="C513" s="4">
        <v>6</v>
      </c>
      <c r="D513" s="3" t="s">
        <v>1090</v>
      </c>
      <c r="E513" s="3">
        <v>1925</v>
      </c>
      <c r="F513" s="3" t="s">
        <v>1076</v>
      </c>
      <c r="G513" s="3">
        <v>12212</v>
      </c>
      <c r="H513" s="3" t="s">
        <v>23</v>
      </c>
      <c r="I513" s="3" t="s">
        <v>56</v>
      </c>
      <c r="J513" s="3" t="s">
        <v>66</v>
      </c>
      <c r="K513" s="3" t="s">
        <v>37</v>
      </c>
      <c r="L513" s="3" t="s">
        <v>27</v>
      </c>
      <c r="M513" s="3" t="s">
        <v>39</v>
      </c>
      <c r="N513" s="3" t="s">
        <v>29</v>
      </c>
      <c r="O513" s="3" t="s">
        <v>38</v>
      </c>
      <c r="P513" s="3" t="s">
        <v>30</v>
      </c>
      <c r="Q513" s="3" t="s">
        <v>31</v>
      </c>
      <c r="R513" s="3" t="s">
        <v>43</v>
      </c>
      <c r="S513" s="3" t="s">
        <v>52</v>
      </c>
    </row>
    <row r="514" spans="1:19" x14ac:dyDescent="0.2">
      <c r="A514" s="2">
        <v>45472.378095462962</v>
      </c>
      <c r="B514" s="3" t="s">
        <v>1091</v>
      </c>
      <c r="C514" s="4">
        <v>4</v>
      </c>
      <c r="D514" s="3" t="s">
        <v>1092</v>
      </c>
      <c r="E514" s="3">
        <v>1103</v>
      </c>
      <c r="F514" s="3" t="s">
        <v>1030</v>
      </c>
      <c r="G514" s="3">
        <v>6</v>
      </c>
      <c r="H514" s="3" t="s">
        <v>23</v>
      </c>
      <c r="I514" s="3" t="s">
        <v>56</v>
      </c>
      <c r="J514" s="3" t="s">
        <v>25</v>
      </c>
      <c r="K514" s="3" t="s">
        <v>37</v>
      </c>
      <c r="L514" s="3" t="s">
        <v>38</v>
      </c>
      <c r="M514" s="3" t="s">
        <v>39</v>
      </c>
      <c r="N514" s="3" t="s">
        <v>88</v>
      </c>
      <c r="O514" s="3" t="s">
        <v>38</v>
      </c>
      <c r="P514" s="3" t="s">
        <v>30</v>
      </c>
      <c r="Q514" s="3" t="s">
        <v>31</v>
      </c>
      <c r="R514" s="3" t="s">
        <v>57</v>
      </c>
      <c r="S514" s="3" t="s">
        <v>44</v>
      </c>
    </row>
    <row r="515" spans="1:19" x14ac:dyDescent="0.2">
      <c r="A515" s="2">
        <v>45472.380047013889</v>
      </c>
      <c r="B515" s="3" t="s">
        <v>1093</v>
      </c>
      <c r="C515" s="4">
        <v>2</v>
      </c>
      <c r="D515" s="3" t="s">
        <v>1094</v>
      </c>
      <c r="E515" s="3">
        <v>1135</v>
      </c>
      <c r="F515" s="3" t="s">
        <v>72</v>
      </c>
      <c r="G515" s="3">
        <v>3</v>
      </c>
      <c r="H515" s="3" t="s">
        <v>23</v>
      </c>
      <c r="I515" s="3" t="s">
        <v>56</v>
      </c>
      <c r="J515" s="3" t="s">
        <v>66</v>
      </c>
      <c r="K515" s="3" t="s">
        <v>67</v>
      </c>
      <c r="L515" s="3" t="s">
        <v>89</v>
      </c>
      <c r="M515" s="3" t="s">
        <v>28</v>
      </c>
      <c r="N515" s="3" t="s">
        <v>88</v>
      </c>
      <c r="O515" s="3" t="s">
        <v>89</v>
      </c>
      <c r="P515" s="3" t="s">
        <v>41</v>
      </c>
      <c r="Q515" s="3" t="s">
        <v>42</v>
      </c>
      <c r="R515" s="3" t="s">
        <v>51</v>
      </c>
      <c r="S515" s="3" t="s">
        <v>33</v>
      </c>
    </row>
    <row r="516" spans="1:19" x14ac:dyDescent="0.2">
      <c r="A516" s="2">
        <v>45472.380865613421</v>
      </c>
      <c r="B516" s="3" t="s">
        <v>1095</v>
      </c>
      <c r="C516" s="4">
        <v>1</v>
      </c>
      <c r="D516" s="3" t="s">
        <v>1096</v>
      </c>
      <c r="E516" s="3">
        <v>1135</v>
      </c>
      <c r="F516" s="3" t="s">
        <v>72</v>
      </c>
      <c r="G516" s="3">
        <v>12215</v>
      </c>
      <c r="H516" s="3" t="s">
        <v>23</v>
      </c>
      <c r="I516" s="3" t="s">
        <v>56</v>
      </c>
      <c r="J516" s="3" t="s">
        <v>25</v>
      </c>
      <c r="K516" s="3" t="s">
        <v>26</v>
      </c>
      <c r="L516" s="3" t="s">
        <v>27</v>
      </c>
      <c r="M516" s="3" t="s">
        <v>84</v>
      </c>
      <c r="N516" s="3" t="s">
        <v>49</v>
      </c>
      <c r="O516" s="3" t="s">
        <v>38</v>
      </c>
      <c r="P516" s="3" t="s">
        <v>63</v>
      </c>
      <c r="Q516" s="3" t="s">
        <v>42</v>
      </c>
      <c r="R516" s="3" t="s">
        <v>57</v>
      </c>
      <c r="S516" s="3" t="s">
        <v>44</v>
      </c>
    </row>
    <row r="517" spans="1:19" x14ac:dyDescent="0.2">
      <c r="A517" s="2">
        <v>45472.381195162037</v>
      </c>
      <c r="B517" s="3" t="s">
        <v>1097</v>
      </c>
      <c r="C517" s="4">
        <v>3</v>
      </c>
      <c r="D517" s="3" t="s">
        <v>1098</v>
      </c>
      <c r="E517" s="3">
        <v>1135</v>
      </c>
      <c r="F517" s="3" t="s">
        <v>72</v>
      </c>
      <c r="G517" s="3">
        <v>12202</v>
      </c>
      <c r="H517" s="3" t="s">
        <v>23</v>
      </c>
      <c r="I517" s="3" t="s">
        <v>56</v>
      </c>
      <c r="J517" s="3" t="s">
        <v>47</v>
      </c>
      <c r="K517" s="3" t="s">
        <v>83</v>
      </c>
      <c r="L517" s="3" t="s">
        <v>38</v>
      </c>
      <c r="M517" s="3" t="s">
        <v>39</v>
      </c>
      <c r="N517" s="3" t="s">
        <v>88</v>
      </c>
      <c r="O517" s="3" t="s">
        <v>89</v>
      </c>
      <c r="P517" s="3" t="s">
        <v>50</v>
      </c>
      <c r="Q517" s="3" t="s">
        <v>31</v>
      </c>
      <c r="R517" s="3" t="s">
        <v>32</v>
      </c>
      <c r="S517" s="3" t="s">
        <v>44</v>
      </c>
    </row>
    <row r="518" spans="1:19" x14ac:dyDescent="0.2">
      <c r="A518" s="2">
        <v>45472.38175414352</v>
      </c>
      <c r="B518" s="3" t="s">
        <v>1099</v>
      </c>
      <c r="C518" s="4">
        <v>2</v>
      </c>
      <c r="D518" s="3" t="s">
        <v>1100</v>
      </c>
      <c r="E518" s="3">
        <v>1103</v>
      </c>
      <c r="F518" s="3" t="s">
        <v>1030</v>
      </c>
      <c r="G518" s="3">
        <v>23</v>
      </c>
      <c r="H518" s="3" t="s">
        <v>23</v>
      </c>
      <c r="I518" s="3" t="s">
        <v>56</v>
      </c>
      <c r="J518" s="3" t="s">
        <v>47</v>
      </c>
      <c r="K518" s="3" t="s">
        <v>83</v>
      </c>
      <c r="L518" s="3" t="s">
        <v>38</v>
      </c>
      <c r="M518" s="3" t="s">
        <v>39</v>
      </c>
      <c r="N518" s="3" t="s">
        <v>73</v>
      </c>
      <c r="O518" s="3" t="s">
        <v>40</v>
      </c>
      <c r="P518" s="3" t="s">
        <v>30</v>
      </c>
      <c r="Q518" s="3" t="s">
        <v>42</v>
      </c>
      <c r="R518" s="3" t="s">
        <v>32</v>
      </c>
      <c r="S518" s="3" t="s">
        <v>44</v>
      </c>
    </row>
    <row r="519" spans="1:19" x14ac:dyDescent="0.2">
      <c r="A519" s="2">
        <v>45472.381785868056</v>
      </c>
      <c r="B519" s="3" t="s">
        <v>1095</v>
      </c>
      <c r="C519" s="4">
        <v>2</v>
      </c>
      <c r="D519" s="3" t="s">
        <v>1101</v>
      </c>
      <c r="E519" s="3">
        <v>1135</v>
      </c>
      <c r="F519" s="3" t="s">
        <v>72</v>
      </c>
      <c r="G519" s="3">
        <v>12215</v>
      </c>
      <c r="H519" s="3" t="s">
        <v>23</v>
      </c>
      <c r="I519" s="3" t="s">
        <v>56</v>
      </c>
      <c r="J519" s="3" t="s">
        <v>36</v>
      </c>
      <c r="K519" s="3" t="s">
        <v>37</v>
      </c>
      <c r="L519" s="3" t="s">
        <v>40</v>
      </c>
      <c r="M519" s="3" t="s">
        <v>28</v>
      </c>
      <c r="N519" s="3" t="s">
        <v>49</v>
      </c>
      <c r="O519" s="3" t="s">
        <v>40</v>
      </c>
      <c r="P519" s="3" t="s">
        <v>30</v>
      </c>
      <c r="Q519" s="3" t="s">
        <v>42</v>
      </c>
      <c r="R519" s="3" t="s">
        <v>57</v>
      </c>
      <c r="S519" s="3" t="s">
        <v>33</v>
      </c>
    </row>
    <row r="520" spans="1:19" x14ac:dyDescent="0.2">
      <c r="A520" s="2">
        <v>45472.383278645837</v>
      </c>
      <c r="B520" s="3" t="s">
        <v>1102</v>
      </c>
      <c r="C520" s="4">
        <v>9</v>
      </c>
      <c r="D520" s="3" t="s">
        <v>1103</v>
      </c>
      <c r="E520" s="3">
        <v>1925</v>
      </c>
      <c r="F520" s="3" t="s">
        <v>1076</v>
      </c>
      <c r="G520" s="5" t="s">
        <v>22</v>
      </c>
      <c r="H520" s="3" t="s">
        <v>23</v>
      </c>
      <c r="I520" s="3" t="s">
        <v>56</v>
      </c>
      <c r="J520" s="3" t="s">
        <v>47</v>
      </c>
      <c r="K520" s="3" t="s">
        <v>37</v>
      </c>
      <c r="L520" s="3" t="s">
        <v>38</v>
      </c>
      <c r="M520" s="3" t="s">
        <v>28</v>
      </c>
      <c r="N520" s="3" t="s">
        <v>29</v>
      </c>
      <c r="O520" s="3" t="s">
        <v>38</v>
      </c>
      <c r="P520" s="3" t="s">
        <v>41</v>
      </c>
      <c r="Q520" s="3" t="s">
        <v>31</v>
      </c>
      <c r="R520" s="3" t="s">
        <v>43</v>
      </c>
      <c r="S520" s="3" t="s">
        <v>60</v>
      </c>
    </row>
    <row r="521" spans="1:19" x14ac:dyDescent="0.2">
      <c r="A521" s="2">
        <v>45472.385537731483</v>
      </c>
      <c r="B521" s="3" t="s">
        <v>1104</v>
      </c>
      <c r="C521" s="4">
        <v>9</v>
      </c>
      <c r="D521" s="3" t="s">
        <v>1105</v>
      </c>
      <c r="E521" s="3">
        <v>1925</v>
      </c>
      <c r="F521" s="3" t="s">
        <v>1076</v>
      </c>
      <c r="G521" s="3">
        <v>6</v>
      </c>
      <c r="H521" s="3" t="s">
        <v>23</v>
      </c>
      <c r="I521" s="3" t="s">
        <v>56</v>
      </c>
      <c r="J521" s="3" t="s">
        <v>47</v>
      </c>
      <c r="K521" s="3" t="s">
        <v>37</v>
      </c>
      <c r="L521" s="3" t="s">
        <v>38</v>
      </c>
      <c r="M521" s="3" t="s">
        <v>28</v>
      </c>
      <c r="N521" s="3" t="s">
        <v>29</v>
      </c>
      <c r="O521" s="3" t="s">
        <v>38</v>
      </c>
      <c r="P521" s="3" t="s">
        <v>41</v>
      </c>
      <c r="Q521" s="3" t="s">
        <v>31</v>
      </c>
      <c r="R521" s="3" t="s">
        <v>43</v>
      </c>
      <c r="S521" s="3" t="s">
        <v>60</v>
      </c>
    </row>
    <row r="522" spans="1:19" x14ac:dyDescent="0.2">
      <c r="A522" s="2">
        <v>45472.389391469907</v>
      </c>
      <c r="B522" s="3" t="s">
        <v>1106</v>
      </c>
      <c r="C522" s="4">
        <v>1</v>
      </c>
      <c r="D522" s="3" t="s">
        <v>1107</v>
      </c>
      <c r="E522" s="3">
        <v>1925</v>
      </c>
      <c r="F522" s="3" t="s">
        <v>1076</v>
      </c>
      <c r="G522" s="3">
        <v>1208</v>
      </c>
      <c r="H522" s="3" t="s">
        <v>23</v>
      </c>
      <c r="I522" s="3" t="s">
        <v>56</v>
      </c>
      <c r="J522" s="3" t="s">
        <v>25</v>
      </c>
      <c r="K522" s="3" t="s">
        <v>37</v>
      </c>
      <c r="L522" s="3" t="s">
        <v>40</v>
      </c>
      <c r="M522" s="3" t="s">
        <v>84</v>
      </c>
      <c r="N522" s="3" t="s">
        <v>73</v>
      </c>
      <c r="O522" s="3" t="s">
        <v>40</v>
      </c>
      <c r="P522" s="3" t="s">
        <v>30</v>
      </c>
      <c r="Q522" s="3" t="s">
        <v>85</v>
      </c>
      <c r="R522" s="3" t="s">
        <v>57</v>
      </c>
      <c r="S522" s="3" t="s">
        <v>33</v>
      </c>
    </row>
    <row r="523" spans="1:19" x14ac:dyDescent="0.2">
      <c r="A523" s="2">
        <v>45472.391495520831</v>
      </c>
      <c r="B523" s="3" t="s">
        <v>1108</v>
      </c>
      <c r="C523" s="4">
        <v>8</v>
      </c>
      <c r="D523" s="3" t="s">
        <v>1109</v>
      </c>
      <c r="E523" s="3">
        <v>1925</v>
      </c>
      <c r="F523" s="3" t="s">
        <v>1076</v>
      </c>
      <c r="G523" s="3">
        <v>13</v>
      </c>
      <c r="H523" s="3" t="s">
        <v>23</v>
      </c>
      <c r="I523" s="3" t="s">
        <v>56</v>
      </c>
      <c r="J523" s="3" t="s">
        <v>25</v>
      </c>
      <c r="K523" s="3" t="s">
        <v>37</v>
      </c>
      <c r="L523" s="3" t="s">
        <v>40</v>
      </c>
      <c r="M523" s="3" t="s">
        <v>28</v>
      </c>
      <c r="N523" s="3" t="s">
        <v>29</v>
      </c>
      <c r="O523" s="3" t="s">
        <v>38</v>
      </c>
      <c r="P523" s="3" t="s">
        <v>41</v>
      </c>
      <c r="Q523" s="3" t="s">
        <v>31</v>
      </c>
      <c r="R523" s="3" t="s">
        <v>43</v>
      </c>
      <c r="S523" s="3" t="s">
        <v>52</v>
      </c>
    </row>
    <row r="524" spans="1:19" x14ac:dyDescent="0.2">
      <c r="A524" s="2">
        <v>45472.391934699073</v>
      </c>
      <c r="B524" s="3" t="s">
        <v>1110</v>
      </c>
      <c r="C524" s="4">
        <v>9</v>
      </c>
      <c r="D524" s="3" t="s">
        <v>1111</v>
      </c>
      <c r="E524" s="3">
        <v>1925</v>
      </c>
      <c r="F524" s="3" t="s">
        <v>1076</v>
      </c>
      <c r="G524" s="3">
        <v>12207</v>
      </c>
      <c r="H524" s="3" t="s">
        <v>23</v>
      </c>
      <c r="I524" s="3" t="s">
        <v>56</v>
      </c>
      <c r="J524" s="3" t="s">
        <v>47</v>
      </c>
      <c r="K524" s="3" t="s">
        <v>37</v>
      </c>
      <c r="L524" s="3" t="s">
        <v>38</v>
      </c>
      <c r="M524" s="3" t="s">
        <v>39</v>
      </c>
      <c r="N524" s="3" t="s">
        <v>29</v>
      </c>
      <c r="O524" s="3" t="s">
        <v>38</v>
      </c>
      <c r="P524" s="3" t="s">
        <v>41</v>
      </c>
      <c r="Q524" s="3" t="s">
        <v>31</v>
      </c>
      <c r="R524" s="3" t="s">
        <v>43</v>
      </c>
      <c r="S524" s="3" t="s">
        <v>52</v>
      </c>
    </row>
    <row r="525" spans="1:19" x14ac:dyDescent="0.2">
      <c r="A525" s="2">
        <v>45472.392895509256</v>
      </c>
      <c r="B525" s="3" t="s">
        <v>1112</v>
      </c>
      <c r="C525" s="4">
        <v>3</v>
      </c>
      <c r="D525" s="3" t="s">
        <v>1113</v>
      </c>
      <c r="E525" s="3">
        <v>1118</v>
      </c>
      <c r="F525" s="3" t="s">
        <v>948</v>
      </c>
      <c r="G525" s="5" t="s">
        <v>183</v>
      </c>
      <c r="H525" s="3" t="s">
        <v>23</v>
      </c>
      <c r="I525" s="3" t="s">
        <v>56</v>
      </c>
      <c r="J525" s="3" t="s">
        <v>47</v>
      </c>
      <c r="K525" s="3" t="s">
        <v>83</v>
      </c>
      <c r="L525" s="3" t="s">
        <v>40</v>
      </c>
      <c r="M525" s="3" t="s">
        <v>48</v>
      </c>
      <c r="N525" s="3" t="s">
        <v>88</v>
      </c>
      <c r="O525" s="3" t="s">
        <v>27</v>
      </c>
      <c r="P525" s="3" t="s">
        <v>63</v>
      </c>
      <c r="Q525" s="3" t="s">
        <v>31</v>
      </c>
      <c r="R525" s="3" t="s">
        <v>43</v>
      </c>
      <c r="S525" s="3" t="s">
        <v>33</v>
      </c>
    </row>
    <row r="526" spans="1:19" x14ac:dyDescent="0.2">
      <c r="A526" s="2">
        <v>45472.393566747684</v>
      </c>
      <c r="B526" s="3" t="s">
        <v>1114</v>
      </c>
      <c r="C526" s="4">
        <v>1</v>
      </c>
      <c r="D526" s="3" t="s">
        <v>1115</v>
      </c>
      <c r="E526" s="3">
        <v>1119</v>
      </c>
      <c r="F526" s="3" t="s">
        <v>1116</v>
      </c>
      <c r="G526" s="3">
        <v>12209</v>
      </c>
      <c r="H526" s="3" t="s">
        <v>23</v>
      </c>
      <c r="I526" s="3" t="s">
        <v>56</v>
      </c>
      <c r="J526" s="3" t="s">
        <v>25</v>
      </c>
      <c r="K526" s="3" t="s">
        <v>67</v>
      </c>
      <c r="L526" s="3" t="s">
        <v>27</v>
      </c>
      <c r="M526" s="3" t="s">
        <v>39</v>
      </c>
      <c r="N526" s="3" t="s">
        <v>73</v>
      </c>
      <c r="O526" s="3" t="s">
        <v>27</v>
      </c>
      <c r="P526" s="3" t="s">
        <v>41</v>
      </c>
      <c r="Q526" s="3" t="s">
        <v>74</v>
      </c>
      <c r="R526" s="3" t="s">
        <v>57</v>
      </c>
      <c r="S526" s="3" t="s">
        <v>44</v>
      </c>
    </row>
    <row r="527" spans="1:19" x14ac:dyDescent="0.2">
      <c r="A527" s="2">
        <v>45472.394676932869</v>
      </c>
      <c r="B527" s="3" t="s">
        <v>1117</v>
      </c>
      <c r="C527" s="4">
        <v>3</v>
      </c>
      <c r="D527" s="3" t="s">
        <v>1118</v>
      </c>
      <c r="E527" s="3">
        <v>1119</v>
      </c>
      <c r="F527" s="3" t="s">
        <v>1116</v>
      </c>
      <c r="G527" s="3">
        <v>12222</v>
      </c>
      <c r="H527" s="3" t="s">
        <v>23</v>
      </c>
      <c r="I527" s="3" t="s">
        <v>56</v>
      </c>
      <c r="J527" s="3" t="s">
        <v>47</v>
      </c>
      <c r="K527" s="3" t="s">
        <v>26</v>
      </c>
      <c r="L527" s="3" t="s">
        <v>38</v>
      </c>
      <c r="M527" s="3" t="s">
        <v>39</v>
      </c>
      <c r="N527" s="3" t="s">
        <v>49</v>
      </c>
      <c r="O527" s="3" t="s">
        <v>89</v>
      </c>
      <c r="P527" s="3" t="s">
        <v>30</v>
      </c>
      <c r="Q527" s="3" t="s">
        <v>85</v>
      </c>
      <c r="R527" s="3" t="s">
        <v>43</v>
      </c>
      <c r="S527" s="3" t="s">
        <v>44</v>
      </c>
    </row>
    <row r="528" spans="1:19" x14ac:dyDescent="0.2">
      <c r="A528" s="2">
        <v>45472.397109016209</v>
      </c>
      <c r="B528" s="3" t="s">
        <v>1119</v>
      </c>
      <c r="C528" s="4">
        <v>5</v>
      </c>
      <c r="D528" s="3" t="s">
        <v>1120</v>
      </c>
      <c r="E528" s="3">
        <v>1088</v>
      </c>
      <c r="F528" s="3" t="s">
        <v>308</v>
      </c>
      <c r="G528" s="3">
        <v>12</v>
      </c>
      <c r="H528" s="3" t="s">
        <v>23</v>
      </c>
      <c r="I528" s="3" t="s">
        <v>56</v>
      </c>
      <c r="J528" s="3" t="s">
        <v>47</v>
      </c>
      <c r="K528" s="3" t="s">
        <v>37</v>
      </c>
      <c r="L528" s="3" t="s">
        <v>40</v>
      </c>
      <c r="M528" s="3" t="s">
        <v>28</v>
      </c>
      <c r="N528" s="3" t="s">
        <v>73</v>
      </c>
      <c r="O528" s="3" t="s">
        <v>27</v>
      </c>
      <c r="P528" s="3" t="s">
        <v>50</v>
      </c>
      <c r="Q528" s="3" t="s">
        <v>31</v>
      </c>
      <c r="R528" s="3" t="s">
        <v>57</v>
      </c>
      <c r="S528" s="3" t="s">
        <v>52</v>
      </c>
    </row>
    <row r="529" spans="1:19" x14ac:dyDescent="0.2">
      <c r="A529" s="2">
        <v>45472.397244201391</v>
      </c>
      <c r="B529" s="3" t="s">
        <v>1121</v>
      </c>
      <c r="C529" s="4">
        <v>8</v>
      </c>
      <c r="D529" s="3" t="s">
        <v>1122</v>
      </c>
      <c r="E529" s="3">
        <v>1102</v>
      </c>
      <c r="F529" s="3" t="s">
        <v>509</v>
      </c>
      <c r="G529" s="5" t="s">
        <v>183</v>
      </c>
      <c r="H529" s="3" t="s">
        <v>23</v>
      </c>
      <c r="I529" s="3" t="s">
        <v>56</v>
      </c>
      <c r="J529" s="3" t="s">
        <v>47</v>
      </c>
      <c r="K529" s="3" t="s">
        <v>37</v>
      </c>
      <c r="L529" s="3" t="s">
        <v>38</v>
      </c>
      <c r="M529" s="3" t="s">
        <v>28</v>
      </c>
      <c r="N529" s="3" t="s">
        <v>88</v>
      </c>
      <c r="O529" s="3" t="s">
        <v>38</v>
      </c>
      <c r="P529" s="3" t="s">
        <v>41</v>
      </c>
      <c r="Q529" s="3" t="s">
        <v>42</v>
      </c>
      <c r="R529" s="3" t="s">
        <v>43</v>
      </c>
      <c r="S529" s="3" t="s">
        <v>52</v>
      </c>
    </row>
    <row r="530" spans="1:19" x14ac:dyDescent="0.2">
      <c r="A530" s="2">
        <v>45472.398087245369</v>
      </c>
      <c r="B530" s="3" t="s">
        <v>1119</v>
      </c>
      <c r="C530" s="4">
        <v>3</v>
      </c>
      <c r="D530" s="3" t="s">
        <v>1120</v>
      </c>
      <c r="E530" s="3">
        <v>1088</v>
      </c>
      <c r="F530" s="3" t="s">
        <v>308</v>
      </c>
      <c r="G530" s="3" t="s">
        <v>1123</v>
      </c>
      <c r="H530" s="3" t="s">
        <v>23</v>
      </c>
      <c r="I530" s="3" t="s">
        <v>56</v>
      </c>
      <c r="J530" s="3" t="s">
        <v>47</v>
      </c>
      <c r="K530" s="3" t="s">
        <v>83</v>
      </c>
      <c r="L530" s="3" t="s">
        <v>40</v>
      </c>
      <c r="M530" s="3" t="s">
        <v>48</v>
      </c>
      <c r="N530" s="3" t="s">
        <v>73</v>
      </c>
      <c r="O530" s="3" t="s">
        <v>40</v>
      </c>
      <c r="P530" s="3" t="s">
        <v>50</v>
      </c>
      <c r="Q530" s="3" t="s">
        <v>74</v>
      </c>
      <c r="R530" s="3" t="s">
        <v>43</v>
      </c>
      <c r="S530" s="3" t="s">
        <v>52</v>
      </c>
    </row>
    <row r="531" spans="1:19" x14ac:dyDescent="0.2">
      <c r="A531" s="2">
        <v>45472.399376909721</v>
      </c>
      <c r="B531" s="3" t="s">
        <v>1124</v>
      </c>
      <c r="C531" s="4">
        <v>5</v>
      </c>
      <c r="D531" s="3" t="s">
        <v>1125</v>
      </c>
      <c r="E531" s="3">
        <v>1119</v>
      </c>
      <c r="F531" s="3" t="s">
        <v>1116</v>
      </c>
      <c r="G531" s="3">
        <v>12217</v>
      </c>
      <c r="H531" s="3" t="s">
        <v>23</v>
      </c>
      <c r="I531" s="3" t="s">
        <v>56</v>
      </c>
      <c r="J531" s="3" t="s">
        <v>47</v>
      </c>
      <c r="K531" s="3" t="s">
        <v>67</v>
      </c>
      <c r="L531" s="3" t="s">
        <v>40</v>
      </c>
      <c r="M531" s="3" t="s">
        <v>28</v>
      </c>
      <c r="N531" s="3" t="s">
        <v>49</v>
      </c>
      <c r="O531" s="3" t="s">
        <v>89</v>
      </c>
      <c r="P531" s="3" t="s">
        <v>41</v>
      </c>
      <c r="Q531" s="3" t="s">
        <v>42</v>
      </c>
      <c r="R531" s="3" t="s">
        <v>43</v>
      </c>
      <c r="S531" s="3" t="s">
        <v>52</v>
      </c>
    </row>
    <row r="532" spans="1:19" x14ac:dyDescent="0.2">
      <c r="A532" s="2">
        <v>45472.400184664351</v>
      </c>
      <c r="B532" s="3" t="s">
        <v>1126</v>
      </c>
      <c r="C532" s="4">
        <v>2</v>
      </c>
      <c r="D532" s="3" t="s">
        <v>1127</v>
      </c>
      <c r="E532" s="3">
        <v>1135</v>
      </c>
      <c r="F532" s="3" t="s">
        <v>72</v>
      </c>
      <c r="G532" s="3">
        <v>12225</v>
      </c>
      <c r="H532" s="3" t="s">
        <v>23</v>
      </c>
      <c r="I532" s="3" t="s">
        <v>56</v>
      </c>
      <c r="J532" s="3" t="s">
        <v>66</v>
      </c>
      <c r="K532" s="3" t="s">
        <v>83</v>
      </c>
      <c r="L532" s="3" t="s">
        <v>27</v>
      </c>
      <c r="M532" s="3" t="s">
        <v>39</v>
      </c>
      <c r="N532" s="3" t="s">
        <v>49</v>
      </c>
      <c r="O532" s="3" t="s">
        <v>40</v>
      </c>
      <c r="P532" s="3" t="s">
        <v>41</v>
      </c>
      <c r="Q532" s="3" t="s">
        <v>74</v>
      </c>
      <c r="R532" s="3" t="s">
        <v>43</v>
      </c>
      <c r="S532" s="3" t="s">
        <v>33</v>
      </c>
    </row>
    <row r="533" spans="1:19" x14ac:dyDescent="0.2">
      <c r="A533" s="2">
        <v>45472.401009027773</v>
      </c>
      <c r="B533" s="3" t="s">
        <v>1128</v>
      </c>
      <c r="C533" s="4">
        <v>4</v>
      </c>
      <c r="D533" s="3" t="s">
        <v>1129</v>
      </c>
      <c r="E533" s="3">
        <v>1119</v>
      </c>
      <c r="F533" s="3" t="s">
        <v>1116</v>
      </c>
      <c r="G533" s="3">
        <v>12221</v>
      </c>
      <c r="H533" s="3" t="s">
        <v>23</v>
      </c>
      <c r="I533" s="3" t="s">
        <v>56</v>
      </c>
      <c r="J533" s="3" t="s">
        <v>47</v>
      </c>
      <c r="K533" s="3" t="s">
        <v>67</v>
      </c>
      <c r="L533" s="3" t="s">
        <v>38</v>
      </c>
      <c r="M533" s="3" t="s">
        <v>39</v>
      </c>
      <c r="N533" s="3" t="s">
        <v>73</v>
      </c>
      <c r="O533" s="3" t="s">
        <v>38</v>
      </c>
      <c r="P533" s="3" t="s">
        <v>30</v>
      </c>
      <c r="Q533" s="3" t="s">
        <v>31</v>
      </c>
      <c r="R533" s="3" t="s">
        <v>32</v>
      </c>
      <c r="S533" s="3" t="s">
        <v>44</v>
      </c>
    </row>
    <row r="534" spans="1:19" x14ac:dyDescent="0.2">
      <c r="A534" s="2">
        <v>45472.402362708337</v>
      </c>
      <c r="B534" s="3" t="s">
        <v>1130</v>
      </c>
      <c r="C534" s="4">
        <v>6</v>
      </c>
      <c r="D534" s="3" t="s">
        <v>1131</v>
      </c>
      <c r="E534" s="3">
        <v>1110</v>
      </c>
      <c r="F534" s="3" t="s">
        <v>304</v>
      </c>
      <c r="G534" s="3">
        <v>12211</v>
      </c>
      <c r="H534" s="3" t="s">
        <v>23</v>
      </c>
      <c r="I534" s="3" t="s">
        <v>56</v>
      </c>
      <c r="J534" s="3" t="s">
        <v>47</v>
      </c>
      <c r="K534" s="3" t="s">
        <v>37</v>
      </c>
      <c r="L534" s="3" t="s">
        <v>38</v>
      </c>
      <c r="M534" s="3" t="s">
        <v>39</v>
      </c>
      <c r="N534" s="3" t="s">
        <v>49</v>
      </c>
      <c r="O534" s="3" t="s">
        <v>38</v>
      </c>
      <c r="P534" s="3" t="s">
        <v>50</v>
      </c>
      <c r="Q534" s="3" t="s">
        <v>31</v>
      </c>
      <c r="R534" s="3" t="s">
        <v>43</v>
      </c>
      <c r="S534" s="3" t="s">
        <v>60</v>
      </c>
    </row>
    <row r="535" spans="1:19" x14ac:dyDescent="0.2">
      <c r="A535" s="2">
        <v>45472.403779548607</v>
      </c>
      <c r="B535" s="3" t="s">
        <v>1132</v>
      </c>
      <c r="C535" s="4">
        <v>3</v>
      </c>
      <c r="D535" s="3" t="s">
        <v>1133</v>
      </c>
      <c r="E535" s="3">
        <v>1118</v>
      </c>
      <c r="F535" s="3" t="s">
        <v>948</v>
      </c>
      <c r="G535" s="3">
        <v>12213</v>
      </c>
      <c r="H535" s="3" t="s">
        <v>23</v>
      </c>
      <c r="I535" s="3" t="s">
        <v>56</v>
      </c>
      <c r="J535" s="3" t="s">
        <v>25</v>
      </c>
      <c r="K535" s="3" t="s">
        <v>26</v>
      </c>
      <c r="L535" s="3" t="s">
        <v>38</v>
      </c>
      <c r="M535" s="3" t="s">
        <v>39</v>
      </c>
      <c r="N535" s="3" t="s">
        <v>88</v>
      </c>
      <c r="O535" s="3" t="s">
        <v>89</v>
      </c>
      <c r="P535" s="3" t="s">
        <v>41</v>
      </c>
      <c r="Q535" s="3" t="s">
        <v>42</v>
      </c>
      <c r="R535" s="3" t="s">
        <v>57</v>
      </c>
      <c r="S535" s="3" t="s">
        <v>52</v>
      </c>
    </row>
    <row r="536" spans="1:19" x14ac:dyDescent="0.2">
      <c r="A536" s="2">
        <v>45472.403844652777</v>
      </c>
      <c r="B536" s="3" t="s">
        <v>1134</v>
      </c>
      <c r="C536" s="4">
        <v>5</v>
      </c>
      <c r="D536" s="3" t="s">
        <v>1135</v>
      </c>
      <c r="E536" s="3">
        <v>1119</v>
      </c>
      <c r="F536" s="3" t="s">
        <v>1116</v>
      </c>
      <c r="G536" s="3">
        <v>3</v>
      </c>
      <c r="H536" s="3" t="s">
        <v>23</v>
      </c>
      <c r="I536" s="3" t="s">
        <v>56</v>
      </c>
      <c r="J536" s="3" t="s">
        <v>47</v>
      </c>
      <c r="K536" s="3" t="s">
        <v>37</v>
      </c>
      <c r="L536" s="3" t="s">
        <v>38</v>
      </c>
      <c r="M536" s="3" t="s">
        <v>39</v>
      </c>
      <c r="N536" s="3" t="s">
        <v>73</v>
      </c>
      <c r="O536" s="3" t="s">
        <v>38</v>
      </c>
      <c r="P536" s="3" t="s">
        <v>63</v>
      </c>
      <c r="Q536" s="3" t="s">
        <v>42</v>
      </c>
      <c r="R536" s="3" t="s">
        <v>57</v>
      </c>
      <c r="S536" s="3" t="s">
        <v>52</v>
      </c>
    </row>
    <row r="537" spans="1:19" x14ac:dyDescent="0.2">
      <c r="A537" s="2">
        <v>45472.404086782408</v>
      </c>
      <c r="B537" s="3" t="s">
        <v>1136</v>
      </c>
      <c r="C537" s="4">
        <v>2</v>
      </c>
      <c r="D537" s="3" t="s">
        <v>1137</v>
      </c>
      <c r="E537" s="3">
        <v>1119</v>
      </c>
      <c r="F537" s="3" t="s">
        <v>1116</v>
      </c>
      <c r="G537" s="3">
        <v>12211</v>
      </c>
      <c r="H537" s="3" t="s">
        <v>23</v>
      </c>
      <c r="I537" s="3" t="s">
        <v>56</v>
      </c>
      <c r="J537" s="3" t="s">
        <v>25</v>
      </c>
      <c r="K537" s="3" t="s">
        <v>83</v>
      </c>
      <c r="L537" s="3" t="s">
        <v>40</v>
      </c>
      <c r="M537" s="3" t="s">
        <v>84</v>
      </c>
      <c r="N537" s="3" t="s">
        <v>49</v>
      </c>
      <c r="O537" s="3" t="s">
        <v>27</v>
      </c>
      <c r="P537" s="3" t="s">
        <v>41</v>
      </c>
      <c r="Q537" s="3" t="s">
        <v>31</v>
      </c>
      <c r="R537" s="3" t="s">
        <v>57</v>
      </c>
      <c r="S537" s="3" t="s">
        <v>44</v>
      </c>
    </row>
    <row r="538" spans="1:19" x14ac:dyDescent="0.2">
      <c r="A538" s="2">
        <v>45472.405966342594</v>
      </c>
      <c r="B538" s="3" t="s">
        <v>1138</v>
      </c>
      <c r="C538" s="4">
        <v>6</v>
      </c>
      <c r="D538" s="3" t="s">
        <v>1139</v>
      </c>
      <c r="E538" s="3">
        <v>1092</v>
      </c>
      <c r="F538" s="3" t="s">
        <v>207</v>
      </c>
      <c r="G538" s="3">
        <v>26</v>
      </c>
      <c r="H538" s="3" t="s">
        <v>23</v>
      </c>
      <c r="I538" s="3" t="s">
        <v>121</v>
      </c>
      <c r="J538" s="3" t="s">
        <v>47</v>
      </c>
      <c r="K538" s="3" t="s">
        <v>37</v>
      </c>
      <c r="L538" s="3" t="s">
        <v>27</v>
      </c>
      <c r="M538" s="3" t="s">
        <v>39</v>
      </c>
      <c r="N538" s="3" t="s">
        <v>73</v>
      </c>
      <c r="O538" s="3" t="s">
        <v>38</v>
      </c>
      <c r="P538" s="3" t="s">
        <v>41</v>
      </c>
      <c r="Q538" s="3" t="s">
        <v>31</v>
      </c>
      <c r="R538" s="3" t="s">
        <v>57</v>
      </c>
      <c r="S538" s="3" t="s">
        <v>52</v>
      </c>
    </row>
    <row r="539" spans="1:19" x14ac:dyDescent="0.2">
      <c r="A539" s="2">
        <v>45472.40733234954</v>
      </c>
      <c r="B539" s="3" t="s">
        <v>1140</v>
      </c>
      <c r="C539" s="4">
        <v>5</v>
      </c>
      <c r="D539" s="3" t="s">
        <v>1141</v>
      </c>
      <c r="E539" s="3">
        <v>1118</v>
      </c>
      <c r="F539" s="3" t="s">
        <v>948</v>
      </c>
      <c r="G539" s="3">
        <v>12214</v>
      </c>
      <c r="H539" s="3" t="s">
        <v>23</v>
      </c>
      <c r="I539" s="3" t="s">
        <v>56</v>
      </c>
      <c r="J539" s="3" t="s">
        <v>47</v>
      </c>
      <c r="K539" s="3" t="s">
        <v>37</v>
      </c>
      <c r="L539" s="3" t="s">
        <v>38</v>
      </c>
      <c r="M539" s="3" t="s">
        <v>39</v>
      </c>
      <c r="N539" s="3" t="s">
        <v>73</v>
      </c>
      <c r="O539" s="3" t="s">
        <v>38</v>
      </c>
      <c r="P539" s="3" t="s">
        <v>50</v>
      </c>
      <c r="Q539" s="3" t="s">
        <v>42</v>
      </c>
      <c r="R539" s="3" t="s">
        <v>43</v>
      </c>
      <c r="S539" s="3" t="s">
        <v>44</v>
      </c>
    </row>
    <row r="540" spans="1:19" x14ac:dyDescent="0.2">
      <c r="A540" s="2">
        <v>45472.407485150463</v>
      </c>
      <c r="B540" s="3" t="s">
        <v>1142</v>
      </c>
      <c r="C540" s="4">
        <v>6</v>
      </c>
      <c r="D540" s="3" t="s">
        <v>1143</v>
      </c>
      <c r="E540" s="3">
        <v>1092</v>
      </c>
      <c r="F540" s="3" t="s">
        <v>207</v>
      </c>
      <c r="G540" s="3">
        <v>12417</v>
      </c>
      <c r="H540" s="3" t="s">
        <v>23</v>
      </c>
      <c r="I540" s="3" t="s">
        <v>121</v>
      </c>
      <c r="J540" s="3" t="s">
        <v>47</v>
      </c>
      <c r="K540" s="3" t="s">
        <v>67</v>
      </c>
      <c r="L540" s="3" t="s">
        <v>38</v>
      </c>
      <c r="M540" s="3" t="s">
        <v>39</v>
      </c>
      <c r="N540" s="3" t="s">
        <v>29</v>
      </c>
      <c r="O540" s="3" t="s">
        <v>38</v>
      </c>
      <c r="P540" s="3" t="s">
        <v>41</v>
      </c>
      <c r="Q540" s="3" t="s">
        <v>31</v>
      </c>
      <c r="R540" s="3" t="s">
        <v>57</v>
      </c>
      <c r="S540" s="3" t="s">
        <v>33</v>
      </c>
    </row>
    <row r="541" spans="1:19" x14ac:dyDescent="0.2">
      <c r="A541" s="2">
        <v>45472.407519837958</v>
      </c>
      <c r="B541" s="3" t="s">
        <v>1144</v>
      </c>
      <c r="C541" s="4">
        <v>8</v>
      </c>
      <c r="D541" s="3" t="s">
        <v>1145</v>
      </c>
      <c r="E541" s="3">
        <v>1119</v>
      </c>
      <c r="F541" s="3" t="s">
        <v>1116</v>
      </c>
      <c r="G541" s="3">
        <v>12208</v>
      </c>
      <c r="H541" s="3" t="s">
        <v>23</v>
      </c>
      <c r="I541" s="3" t="s">
        <v>56</v>
      </c>
      <c r="J541" s="3" t="s">
        <v>47</v>
      </c>
      <c r="K541" s="3" t="s">
        <v>37</v>
      </c>
      <c r="L541" s="3" t="s">
        <v>38</v>
      </c>
      <c r="M541" s="3" t="s">
        <v>39</v>
      </c>
      <c r="N541" s="3" t="s">
        <v>49</v>
      </c>
      <c r="O541" s="3" t="s">
        <v>38</v>
      </c>
      <c r="P541" s="3" t="s">
        <v>41</v>
      </c>
      <c r="Q541" s="3" t="s">
        <v>31</v>
      </c>
      <c r="R541" s="3" t="s">
        <v>43</v>
      </c>
      <c r="S541" s="3" t="s">
        <v>52</v>
      </c>
    </row>
    <row r="542" spans="1:19" x14ac:dyDescent="0.2">
      <c r="A542" s="2">
        <v>45472.407539074076</v>
      </c>
      <c r="B542" s="3" t="s">
        <v>1146</v>
      </c>
      <c r="C542" s="4">
        <v>6</v>
      </c>
      <c r="D542" s="3" t="s">
        <v>1147</v>
      </c>
      <c r="E542" s="3">
        <v>1092</v>
      </c>
      <c r="F542" s="3" t="s">
        <v>207</v>
      </c>
      <c r="G542" s="3">
        <v>7</v>
      </c>
      <c r="H542" s="3" t="s">
        <v>23</v>
      </c>
      <c r="I542" s="3" t="s">
        <v>121</v>
      </c>
      <c r="J542" s="3" t="s">
        <v>47</v>
      </c>
      <c r="K542" s="3" t="s">
        <v>67</v>
      </c>
      <c r="L542" s="3" t="s">
        <v>38</v>
      </c>
      <c r="M542" s="3" t="s">
        <v>39</v>
      </c>
      <c r="N542" s="3" t="s">
        <v>29</v>
      </c>
      <c r="O542" s="3" t="s">
        <v>38</v>
      </c>
      <c r="P542" s="3" t="s">
        <v>41</v>
      </c>
      <c r="Q542" s="3" t="s">
        <v>31</v>
      </c>
      <c r="R542" s="3" t="s">
        <v>57</v>
      </c>
      <c r="S542" s="3" t="s">
        <v>33</v>
      </c>
    </row>
    <row r="543" spans="1:19" x14ac:dyDescent="0.2">
      <c r="A543" s="2">
        <v>45472.407549791664</v>
      </c>
      <c r="B543" s="3" t="s">
        <v>1148</v>
      </c>
      <c r="C543" s="4">
        <v>8</v>
      </c>
      <c r="D543" s="3" t="s">
        <v>1149</v>
      </c>
      <c r="E543" s="3">
        <v>1119</v>
      </c>
      <c r="F543" s="3" t="s">
        <v>1116</v>
      </c>
      <c r="G543" s="3">
        <v>12216</v>
      </c>
      <c r="H543" s="3" t="s">
        <v>23</v>
      </c>
      <c r="I543" s="3" t="s">
        <v>56</v>
      </c>
      <c r="J543" s="3" t="s">
        <v>47</v>
      </c>
      <c r="K543" s="3" t="s">
        <v>37</v>
      </c>
      <c r="L543" s="3" t="s">
        <v>38</v>
      </c>
      <c r="M543" s="3" t="s">
        <v>39</v>
      </c>
      <c r="N543" s="3" t="s">
        <v>49</v>
      </c>
      <c r="O543" s="3" t="s">
        <v>38</v>
      </c>
      <c r="P543" s="3" t="s">
        <v>41</v>
      </c>
      <c r="Q543" s="3" t="s">
        <v>31</v>
      </c>
      <c r="R543" s="3" t="s">
        <v>43</v>
      </c>
      <c r="S543" s="3" t="s">
        <v>52</v>
      </c>
    </row>
    <row r="544" spans="1:19" x14ac:dyDescent="0.2">
      <c r="A544" s="2">
        <v>45472.407579456019</v>
      </c>
      <c r="B544" s="3" t="s">
        <v>1150</v>
      </c>
      <c r="C544" s="4">
        <v>6</v>
      </c>
      <c r="D544" s="3" t="s">
        <v>1151</v>
      </c>
      <c r="E544" s="3">
        <v>1093</v>
      </c>
      <c r="F544" s="3" t="s">
        <v>207</v>
      </c>
      <c r="G544" s="3">
        <v>24</v>
      </c>
      <c r="H544" s="3" t="s">
        <v>23</v>
      </c>
      <c r="I544" s="3" t="s">
        <v>121</v>
      </c>
      <c r="J544" s="3" t="s">
        <v>47</v>
      </c>
      <c r="K544" s="3" t="s">
        <v>67</v>
      </c>
      <c r="L544" s="3" t="s">
        <v>38</v>
      </c>
      <c r="M544" s="3" t="s">
        <v>39</v>
      </c>
      <c r="N544" s="3" t="s">
        <v>29</v>
      </c>
      <c r="O544" s="3" t="s">
        <v>38</v>
      </c>
      <c r="P544" s="3" t="s">
        <v>41</v>
      </c>
      <c r="Q544" s="3" t="s">
        <v>31</v>
      </c>
      <c r="R544" s="3" t="s">
        <v>57</v>
      </c>
      <c r="S544" s="3" t="s">
        <v>33</v>
      </c>
    </row>
    <row r="545" spans="1:19" x14ac:dyDescent="0.2">
      <c r="A545" s="2">
        <v>45472.407775</v>
      </c>
      <c r="B545" s="3" t="s">
        <v>1152</v>
      </c>
      <c r="C545" s="4">
        <v>8</v>
      </c>
      <c r="D545" s="3" t="s">
        <v>1153</v>
      </c>
      <c r="E545" s="3">
        <v>1119</v>
      </c>
      <c r="F545" s="3" t="s">
        <v>1116</v>
      </c>
      <c r="G545" s="3">
        <v>12205</v>
      </c>
      <c r="H545" s="3" t="s">
        <v>23</v>
      </c>
      <c r="I545" s="3" t="s">
        <v>56</v>
      </c>
      <c r="J545" s="3" t="s">
        <v>47</v>
      </c>
      <c r="K545" s="3" t="s">
        <v>37</v>
      </c>
      <c r="L545" s="3" t="s">
        <v>38</v>
      </c>
      <c r="M545" s="3" t="s">
        <v>39</v>
      </c>
      <c r="N545" s="3" t="s">
        <v>49</v>
      </c>
      <c r="O545" s="3" t="s">
        <v>38</v>
      </c>
      <c r="P545" s="3" t="s">
        <v>41</v>
      </c>
      <c r="Q545" s="3" t="s">
        <v>31</v>
      </c>
      <c r="R545" s="3" t="s">
        <v>43</v>
      </c>
      <c r="S545" s="3" t="s">
        <v>52</v>
      </c>
    </row>
    <row r="546" spans="1:19" x14ac:dyDescent="0.2">
      <c r="A546" s="2">
        <v>45472.408144675923</v>
      </c>
      <c r="B546" s="3" t="s">
        <v>1154</v>
      </c>
      <c r="C546" s="4">
        <v>8</v>
      </c>
      <c r="D546" s="3" t="s">
        <v>1155</v>
      </c>
      <c r="E546" s="3">
        <v>1119</v>
      </c>
      <c r="F546" s="3" t="s">
        <v>1116</v>
      </c>
      <c r="G546" s="3">
        <v>12207</v>
      </c>
      <c r="H546" s="3" t="s">
        <v>23</v>
      </c>
      <c r="I546" s="3" t="s">
        <v>56</v>
      </c>
      <c r="J546" s="3" t="s">
        <v>47</v>
      </c>
      <c r="K546" s="3" t="s">
        <v>37</v>
      </c>
      <c r="L546" s="3" t="s">
        <v>38</v>
      </c>
      <c r="M546" s="3" t="s">
        <v>48</v>
      </c>
      <c r="N546" s="3" t="s">
        <v>49</v>
      </c>
      <c r="O546" s="3" t="s">
        <v>38</v>
      </c>
      <c r="P546" s="3" t="s">
        <v>41</v>
      </c>
      <c r="Q546" s="3" t="s">
        <v>31</v>
      </c>
      <c r="R546" s="3" t="s">
        <v>43</v>
      </c>
      <c r="S546" s="3" t="s">
        <v>52</v>
      </c>
    </row>
    <row r="547" spans="1:19" x14ac:dyDescent="0.2">
      <c r="A547" s="2">
        <v>45472.408163912041</v>
      </c>
      <c r="B547" s="3" t="s">
        <v>1156</v>
      </c>
      <c r="C547" s="4">
        <v>8</v>
      </c>
      <c r="D547" s="3" t="s">
        <v>1157</v>
      </c>
      <c r="E547" s="3">
        <v>1119</v>
      </c>
      <c r="F547" s="3" t="s">
        <v>1116</v>
      </c>
      <c r="G547" s="3">
        <v>12202</v>
      </c>
      <c r="H547" s="3" t="s">
        <v>23</v>
      </c>
      <c r="I547" s="3" t="s">
        <v>56</v>
      </c>
      <c r="J547" s="3" t="s">
        <v>47</v>
      </c>
      <c r="K547" s="3" t="s">
        <v>37</v>
      </c>
      <c r="L547" s="3" t="s">
        <v>38</v>
      </c>
      <c r="M547" s="3" t="s">
        <v>39</v>
      </c>
      <c r="N547" s="3" t="s">
        <v>49</v>
      </c>
      <c r="O547" s="3" t="s">
        <v>38</v>
      </c>
      <c r="P547" s="3" t="s">
        <v>41</v>
      </c>
      <c r="Q547" s="3" t="s">
        <v>31</v>
      </c>
      <c r="R547" s="3" t="s">
        <v>43</v>
      </c>
      <c r="S547" s="3" t="s">
        <v>52</v>
      </c>
    </row>
    <row r="548" spans="1:19" x14ac:dyDescent="0.2">
      <c r="A548" s="2">
        <v>45472.408347048608</v>
      </c>
      <c r="B548" s="3" t="s">
        <v>1158</v>
      </c>
      <c r="C548" s="4">
        <v>7</v>
      </c>
      <c r="D548" s="3" t="s">
        <v>1159</v>
      </c>
      <c r="E548" s="3">
        <v>1113</v>
      </c>
      <c r="F548" s="3" t="s">
        <v>1116</v>
      </c>
      <c r="G548" s="3">
        <v>12206</v>
      </c>
      <c r="H548" s="3" t="s">
        <v>23</v>
      </c>
      <c r="I548" s="3" t="s">
        <v>56</v>
      </c>
      <c r="J548" s="3" t="s">
        <v>47</v>
      </c>
      <c r="K548" s="3" t="s">
        <v>37</v>
      </c>
      <c r="L548" s="3" t="s">
        <v>38</v>
      </c>
      <c r="M548" s="3" t="s">
        <v>39</v>
      </c>
      <c r="N548" s="3" t="s">
        <v>73</v>
      </c>
      <c r="O548" s="3" t="s">
        <v>40</v>
      </c>
      <c r="P548" s="3" t="s">
        <v>41</v>
      </c>
      <c r="Q548" s="3" t="s">
        <v>31</v>
      </c>
      <c r="R548" s="3" t="s">
        <v>43</v>
      </c>
      <c r="S548" s="3" t="s">
        <v>52</v>
      </c>
    </row>
    <row r="549" spans="1:19" x14ac:dyDescent="0.2">
      <c r="A549" s="2">
        <v>45472.408519733799</v>
      </c>
      <c r="B549" s="3" t="s">
        <v>1160</v>
      </c>
      <c r="C549" s="4">
        <v>4</v>
      </c>
      <c r="D549" s="3" t="s">
        <v>1161</v>
      </c>
      <c r="E549" s="3">
        <v>1109</v>
      </c>
      <c r="F549" s="3" t="s">
        <v>893</v>
      </c>
      <c r="G549" s="3">
        <v>10</v>
      </c>
      <c r="H549" s="3" t="s">
        <v>23</v>
      </c>
      <c r="I549" s="3" t="s">
        <v>56</v>
      </c>
      <c r="J549" s="3" t="s">
        <v>25</v>
      </c>
      <c r="K549" s="3" t="s">
        <v>26</v>
      </c>
      <c r="L549" s="3" t="s">
        <v>38</v>
      </c>
      <c r="M549" s="3" t="s">
        <v>39</v>
      </c>
      <c r="N549" s="3" t="s">
        <v>88</v>
      </c>
      <c r="O549" s="3" t="s">
        <v>38</v>
      </c>
      <c r="P549" s="3" t="s">
        <v>30</v>
      </c>
      <c r="Q549" s="3" t="s">
        <v>31</v>
      </c>
      <c r="R549" s="3" t="s">
        <v>32</v>
      </c>
      <c r="S549" s="3" t="s">
        <v>52</v>
      </c>
    </row>
    <row r="550" spans="1:19" x14ac:dyDescent="0.2">
      <c r="A550" s="2">
        <v>45472.408557268514</v>
      </c>
      <c r="B550" s="3" t="s">
        <v>1162</v>
      </c>
      <c r="C550" s="4">
        <v>4</v>
      </c>
      <c r="D550" s="3" t="s">
        <v>1163</v>
      </c>
      <c r="E550" s="3">
        <v>1109</v>
      </c>
      <c r="F550" s="3" t="s">
        <v>893</v>
      </c>
      <c r="G550" s="3">
        <v>16</v>
      </c>
      <c r="H550" s="3" t="s">
        <v>23</v>
      </c>
      <c r="I550" s="3" t="s">
        <v>56</v>
      </c>
      <c r="J550" s="3" t="s">
        <v>25</v>
      </c>
      <c r="K550" s="3" t="s">
        <v>26</v>
      </c>
      <c r="L550" s="3" t="s">
        <v>38</v>
      </c>
      <c r="M550" s="3" t="s">
        <v>39</v>
      </c>
      <c r="N550" s="3" t="s">
        <v>88</v>
      </c>
      <c r="O550" s="3" t="s">
        <v>27</v>
      </c>
      <c r="P550" s="3" t="s">
        <v>30</v>
      </c>
      <c r="Q550" s="3" t="s">
        <v>31</v>
      </c>
      <c r="R550" s="3" t="s">
        <v>43</v>
      </c>
      <c r="S550" s="3" t="s">
        <v>52</v>
      </c>
    </row>
    <row r="551" spans="1:19" x14ac:dyDescent="0.2">
      <c r="A551" s="2">
        <v>45472.40867665509</v>
      </c>
      <c r="B551" s="3" t="s">
        <v>1164</v>
      </c>
      <c r="C551" s="4">
        <v>6</v>
      </c>
      <c r="D551" s="3" t="s">
        <v>1165</v>
      </c>
      <c r="E551" s="3">
        <v>1092</v>
      </c>
      <c r="F551" s="3" t="s">
        <v>207</v>
      </c>
      <c r="G551" s="3">
        <v>31</v>
      </c>
      <c r="H551" s="3" t="s">
        <v>23</v>
      </c>
      <c r="I551" s="3" t="s">
        <v>121</v>
      </c>
      <c r="J551" s="3" t="s">
        <v>47</v>
      </c>
      <c r="K551" s="3" t="s">
        <v>37</v>
      </c>
      <c r="L551" s="3" t="s">
        <v>27</v>
      </c>
      <c r="M551" s="3" t="s">
        <v>39</v>
      </c>
      <c r="N551" s="3" t="s">
        <v>73</v>
      </c>
      <c r="O551" s="3" t="s">
        <v>38</v>
      </c>
      <c r="P551" s="3" t="s">
        <v>41</v>
      </c>
      <c r="Q551" s="3" t="s">
        <v>31</v>
      </c>
      <c r="R551" s="3" t="s">
        <v>43</v>
      </c>
      <c r="S551" s="3" t="s">
        <v>33</v>
      </c>
    </row>
    <row r="552" spans="1:19" x14ac:dyDescent="0.2">
      <c r="A552" s="2">
        <v>45472.409551562501</v>
      </c>
      <c r="B552" s="3" t="s">
        <v>1166</v>
      </c>
      <c r="C552" s="4">
        <v>2</v>
      </c>
      <c r="D552" s="3" t="s">
        <v>1167</v>
      </c>
      <c r="E552" s="3">
        <v>1109</v>
      </c>
      <c r="F552" s="3" t="s">
        <v>893</v>
      </c>
      <c r="G552" s="3">
        <v>27</v>
      </c>
      <c r="H552" s="3" t="s">
        <v>23</v>
      </c>
      <c r="I552" s="3" t="s">
        <v>56</v>
      </c>
      <c r="J552" s="3" t="s">
        <v>47</v>
      </c>
      <c r="K552" s="3" t="s">
        <v>26</v>
      </c>
      <c r="L552" s="3" t="s">
        <v>38</v>
      </c>
      <c r="M552" s="3" t="s">
        <v>84</v>
      </c>
      <c r="N552" s="3" t="s">
        <v>49</v>
      </c>
      <c r="O552" s="3" t="s">
        <v>40</v>
      </c>
      <c r="P552" s="3" t="s">
        <v>30</v>
      </c>
      <c r="Q552" s="3" t="s">
        <v>74</v>
      </c>
      <c r="R552" s="3" t="s">
        <v>57</v>
      </c>
      <c r="S552" s="3" t="s">
        <v>44</v>
      </c>
    </row>
    <row r="553" spans="1:19" x14ac:dyDescent="0.2">
      <c r="A553" s="2">
        <v>45472.410486851848</v>
      </c>
      <c r="B553" s="3" t="s">
        <v>1154</v>
      </c>
      <c r="C553" s="4">
        <v>7</v>
      </c>
      <c r="D553" s="3" t="s">
        <v>1168</v>
      </c>
      <c r="E553" s="3">
        <v>1119</v>
      </c>
      <c r="F553" s="3" t="s">
        <v>1116</v>
      </c>
      <c r="G553" s="3">
        <v>12207</v>
      </c>
      <c r="H553" s="3" t="s">
        <v>23</v>
      </c>
      <c r="I553" s="3" t="s">
        <v>56</v>
      </c>
      <c r="J553" s="3" t="s">
        <v>47</v>
      </c>
      <c r="K553" s="3" t="s">
        <v>37</v>
      </c>
      <c r="L553" s="3" t="s">
        <v>38</v>
      </c>
      <c r="M553" s="3" t="s">
        <v>28</v>
      </c>
      <c r="N553" s="3" t="s">
        <v>49</v>
      </c>
      <c r="O553" s="3" t="s">
        <v>40</v>
      </c>
      <c r="P553" s="3" t="s">
        <v>50</v>
      </c>
      <c r="Q553" s="3" t="s">
        <v>31</v>
      </c>
      <c r="R553" s="3" t="s">
        <v>43</v>
      </c>
      <c r="S553" s="3" t="s">
        <v>52</v>
      </c>
    </row>
    <row r="554" spans="1:19" x14ac:dyDescent="0.2">
      <c r="A554" s="2">
        <v>45472.412033715278</v>
      </c>
      <c r="B554" s="3" t="s">
        <v>1169</v>
      </c>
      <c r="C554" s="4">
        <v>1</v>
      </c>
      <c r="D554" s="3" t="s">
        <v>1170</v>
      </c>
      <c r="E554" s="3">
        <v>1119</v>
      </c>
      <c r="F554" s="3" t="s">
        <v>1116</v>
      </c>
      <c r="G554" s="3">
        <v>14</v>
      </c>
      <c r="H554" s="3" t="s">
        <v>23</v>
      </c>
      <c r="I554" s="3" t="s">
        <v>56</v>
      </c>
      <c r="J554" s="3" t="s">
        <v>25</v>
      </c>
      <c r="K554" s="3" t="s">
        <v>26</v>
      </c>
      <c r="L554" s="3" t="s">
        <v>27</v>
      </c>
      <c r="M554" s="3" t="s">
        <v>39</v>
      </c>
      <c r="N554" s="3" t="s">
        <v>49</v>
      </c>
      <c r="O554" s="3" t="s">
        <v>27</v>
      </c>
      <c r="P554" s="3" t="s">
        <v>41</v>
      </c>
      <c r="Q554" s="3" t="s">
        <v>74</v>
      </c>
      <c r="R554" s="3" t="s">
        <v>32</v>
      </c>
      <c r="S554" s="3" t="s">
        <v>44</v>
      </c>
    </row>
    <row r="555" spans="1:19" x14ac:dyDescent="0.2">
      <c r="A555" s="2">
        <v>45472.412584895836</v>
      </c>
      <c r="B555" s="3" t="s">
        <v>1171</v>
      </c>
      <c r="C555" s="4">
        <v>4</v>
      </c>
      <c r="D555" s="3" t="s">
        <v>1172</v>
      </c>
      <c r="E555" s="3">
        <v>1118</v>
      </c>
      <c r="F555" s="3" t="s">
        <v>948</v>
      </c>
      <c r="G555" s="3">
        <v>12226</v>
      </c>
      <c r="H555" s="3" t="s">
        <v>23</v>
      </c>
      <c r="I555" s="3" t="s">
        <v>56</v>
      </c>
      <c r="J555" s="3" t="s">
        <v>47</v>
      </c>
      <c r="K555" s="3" t="s">
        <v>37</v>
      </c>
      <c r="L555" s="3" t="s">
        <v>38</v>
      </c>
      <c r="M555" s="3" t="s">
        <v>84</v>
      </c>
      <c r="N555" s="3" t="s">
        <v>88</v>
      </c>
      <c r="O555" s="3" t="s">
        <v>38</v>
      </c>
      <c r="P555" s="3" t="s">
        <v>30</v>
      </c>
      <c r="Q555" s="3" t="s">
        <v>42</v>
      </c>
      <c r="R555" s="3" t="s">
        <v>57</v>
      </c>
      <c r="S555" s="3" t="s">
        <v>33</v>
      </c>
    </row>
    <row r="556" spans="1:19" x14ac:dyDescent="0.2">
      <c r="A556" s="2">
        <v>45472.412831377311</v>
      </c>
      <c r="B556" s="3" t="s">
        <v>1173</v>
      </c>
      <c r="C556" s="4">
        <v>3</v>
      </c>
      <c r="D556" s="3" t="s">
        <v>1174</v>
      </c>
      <c r="E556" s="3">
        <v>1118</v>
      </c>
      <c r="F556" s="3" t="s">
        <v>948</v>
      </c>
      <c r="G556" s="3">
        <v>1223</v>
      </c>
      <c r="H556" s="3" t="s">
        <v>23</v>
      </c>
      <c r="I556" s="3" t="s">
        <v>56</v>
      </c>
      <c r="J556" s="3" t="s">
        <v>47</v>
      </c>
      <c r="K556" s="3" t="s">
        <v>26</v>
      </c>
      <c r="L556" s="3" t="s">
        <v>27</v>
      </c>
      <c r="M556" s="3" t="s">
        <v>39</v>
      </c>
      <c r="N556" s="3" t="s">
        <v>88</v>
      </c>
      <c r="O556" s="3" t="s">
        <v>89</v>
      </c>
      <c r="P556" s="3" t="s">
        <v>30</v>
      </c>
      <c r="Q556" s="3" t="s">
        <v>31</v>
      </c>
      <c r="R556" s="3" t="s">
        <v>57</v>
      </c>
      <c r="S556" s="3" t="s">
        <v>52</v>
      </c>
    </row>
    <row r="557" spans="1:19" x14ac:dyDescent="0.2">
      <c r="A557" s="2">
        <v>45472.413226516204</v>
      </c>
      <c r="B557" s="3" t="s">
        <v>1175</v>
      </c>
      <c r="C557" s="4">
        <v>8</v>
      </c>
      <c r="D557" s="3" t="s">
        <v>1176</v>
      </c>
      <c r="E557" s="3">
        <v>1119</v>
      </c>
      <c r="F557" s="3" t="s">
        <v>1116</v>
      </c>
      <c r="G557" s="3">
        <v>11201</v>
      </c>
      <c r="H557" s="3" t="s">
        <v>23</v>
      </c>
      <c r="I557" s="3" t="s">
        <v>56</v>
      </c>
      <c r="J557" s="3" t="s">
        <v>47</v>
      </c>
      <c r="K557" s="3" t="s">
        <v>37</v>
      </c>
      <c r="L557" s="3" t="s">
        <v>38</v>
      </c>
      <c r="M557" s="3" t="s">
        <v>39</v>
      </c>
      <c r="N557" s="3" t="s">
        <v>49</v>
      </c>
      <c r="O557" s="3" t="s">
        <v>38</v>
      </c>
      <c r="P557" s="3" t="s">
        <v>41</v>
      </c>
      <c r="Q557" s="3" t="s">
        <v>31</v>
      </c>
      <c r="R557" s="3" t="s">
        <v>43</v>
      </c>
      <c r="S557" s="3" t="s">
        <v>52</v>
      </c>
    </row>
    <row r="558" spans="1:19" x14ac:dyDescent="0.2">
      <c r="A558" s="2">
        <v>45472.413401423612</v>
      </c>
      <c r="B558" s="3" t="s">
        <v>1169</v>
      </c>
      <c r="C558" s="4">
        <v>2</v>
      </c>
      <c r="D558" s="3" t="s">
        <v>1170</v>
      </c>
      <c r="E558" s="3">
        <v>1119</v>
      </c>
      <c r="F558" s="3" t="s">
        <v>1116</v>
      </c>
      <c r="G558" s="3">
        <v>14</v>
      </c>
      <c r="H558" s="3" t="s">
        <v>23</v>
      </c>
      <c r="I558" s="3" t="s">
        <v>56</v>
      </c>
      <c r="J558" s="3" t="s">
        <v>66</v>
      </c>
      <c r="K558" s="3" t="s">
        <v>26</v>
      </c>
      <c r="L558" s="3" t="s">
        <v>89</v>
      </c>
      <c r="M558" s="3" t="s">
        <v>39</v>
      </c>
      <c r="N558" s="3" t="s">
        <v>49</v>
      </c>
      <c r="O558" s="3" t="s">
        <v>40</v>
      </c>
      <c r="P558" s="3" t="s">
        <v>41</v>
      </c>
      <c r="Q558" s="3" t="s">
        <v>42</v>
      </c>
      <c r="R558" s="3" t="s">
        <v>43</v>
      </c>
      <c r="S558" s="3" t="s">
        <v>44</v>
      </c>
    </row>
    <row r="559" spans="1:19" x14ac:dyDescent="0.2">
      <c r="A559" s="2">
        <v>45472.413526249999</v>
      </c>
      <c r="B559" s="3" t="s">
        <v>1177</v>
      </c>
      <c r="C559" s="4">
        <v>8</v>
      </c>
      <c r="D559" s="3" t="s">
        <v>1178</v>
      </c>
      <c r="E559" s="3">
        <v>1092</v>
      </c>
      <c r="F559" s="3" t="s">
        <v>207</v>
      </c>
      <c r="G559" s="3">
        <v>21</v>
      </c>
      <c r="H559" s="3" t="s">
        <v>23</v>
      </c>
      <c r="I559" s="3" t="s">
        <v>121</v>
      </c>
      <c r="J559" s="3" t="s">
        <v>47</v>
      </c>
      <c r="K559" s="3" t="s">
        <v>37</v>
      </c>
      <c r="L559" s="3" t="s">
        <v>27</v>
      </c>
      <c r="M559" s="3" t="s">
        <v>39</v>
      </c>
      <c r="N559" s="3" t="s">
        <v>29</v>
      </c>
      <c r="O559" s="3" t="s">
        <v>38</v>
      </c>
      <c r="P559" s="3" t="s">
        <v>41</v>
      </c>
      <c r="Q559" s="3" t="s">
        <v>31</v>
      </c>
      <c r="R559" s="3" t="s">
        <v>43</v>
      </c>
      <c r="S559" s="3" t="s">
        <v>52</v>
      </c>
    </row>
    <row r="560" spans="1:19" x14ac:dyDescent="0.2">
      <c r="A560" s="2">
        <v>45472.413614166668</v>
      </c>
      <c r="B560" s="3" t="s">
        <v>1179</v>
      </c>
      <c r="C560" s="4">
        <v>5</v>
      </c>
      <c r="D560" s="3" t="s">
        <v>1180</v>
      </c>
      <c r="E560" s="3">
        <v>1118</v>
      </c>
      <c r="F560" s="3" t="s">
        <v>948</v>
      </c>
      <c r="G560" s="3">
        <v>6306</v>
      </c>
      <c r="H560" s="3" t="s">
        <v>23</v>
      </c>
      <c r="I560" s="3" t="s">
        <v>56</v>
      </c>
      <c r="J560" s="3" t="s">
        <v>47</v>
      </c>
      <c r="K560" s="3" t="s">
        <v>37</v>
      </c>
      <c r="L560" s="3" t="s">
        <v>38</v>
      </c>
      <c r="M560" s="3" t="s">
        <v>39</v>
      </c>
      <c r="N560" s="3" t="s">
        <v>73</v>
      </c>
      <c r="O560" s="3" t="s">
        <v>38</v>
      </c>
      <c r="P560" s="3" t="s">
        <v>41</v>
      </c>
      <c r="Q560" s="3" t="s">
        <v>42</v>
      </c>
      <c r="R560" s="3" t="s">
        <v>32</v>
      </c>
      <c r="S560" s="3" t="s">
        <v>60</v>
      </c>
    </row>
    <row r="561" spans="1:19" x14ac:dyDescent="0.2">
      <c r="A561" s="2">
        <v>45472.414278379627</v>
      </c>
      <c r="B561" s="3" t="s">
        <v>1181</v>
      </c>
      <c r="C561" s="4">
        <v>8</v>
      </c>
      <c r="D561" s="3" t="s">
        <v>1182</v>
      </c>
      <c r="E561" s="3">
        <v>1119</v>
      </c>
      <c r="F561" s="3" t="s">
        <v>1116</v>
      </c>
      <c r="G561" s="3">
        <v>12218</v>
      </c>
      <c r="H561" s="3" t="s">
        <v>23</v>
      </c>
      <c r="I561" s="3" t="s">
        <v>56</v>
      </c>
      <c r="J561" s="3" t="s">
        <v>47</v>
      </c>
      <c r="K561" s="3" t="s">
        <v>37</v>
      </c>
      <c r="L561" s="3" t="s">
        <v>38</v>
      </c>
      <c r="M561" s="3" t="s">
        <v>39</v>
      </c>
      <c r="N561" s="3" t="s">
        <v>49</v>
      </c>
      <c r="O561" s="3" t="s">
        <v>38</v>
      </c>
      <c r="P561" s="3" t="s">
        <v>41</v>
      </c>
      <c r="Q561" s="3" t="s">
        <v>31</v>
      </c>
      <c r="R561" s="3" t="s">
        <v>43</v>
      </c>
      <c r="S561" s="3" t="s">
        <v>52</v>
      </c>
    </row>
    <row r="562" spans="1:19" x14ac:dyDescent="0.2">
      <c r="A562" s="2">
        <v>45472.415269953708</v>
      </c>
      <c r="B562" s="3" t="s">
        <v>1183</v>
      </c>
      <c r="C562" s="4">
        <v>6</v>
      </c>
      <c r="D562" s="3" t="s">
        <v>1184</v>
      </c>
      <c r="E562" s="3">
        <v>1109</v>
      </c>
      <c r="F562" s="3" t="s">
        <v>893</v>
      </c>
      <c r="G562" s="3">
        <v>11</v>
      </c>
      <c r="H562" s="3" t="s">
        <v>23</v>
      </c>
      <c r="I562" s="3" t="s">
        <v>56</v>
      </c>
      <c r="J562" s="3" t="s">
        <v>47</v>
      </c>
      <c r="K562" s="3" t="s">
        <v>83</v>
      </c>
      <c r="L562" s="3" t="s">
        <v>38</v>
      </c>
      <c r="M562" s="3" t="s">
        <v>39</v>
      </c>
      <c r="N562" s="3" t="s">
        <v>29</v>
      </c>
      <c r="O562" s="3" t="s">
        <v>38</v>
      </c>
      <c r="P562" s="3" t="s">
        <v>41</v>
      </c>
      <c r="Q562" s="3" t="s">
        <v>31</v>
      </c>
      <c r="R562" s="3" t="s">
        <v>32</v>
      </c>
      <c r="S562" s="3" t="s">
        <v>60</v>
      </c>
    </row>
    <row r="563" spans="1:19" x14ac:dyDescent="0.2">
      <c r="A563" s="2">
        <v>45472.415300231485</v>
      </c>
      <c r="B563" s="3" t="s">
        <v>1185</v>
      </c>
      <c r="C563" s="4">
        <v>4</v>
      </c>
      <c r="D563" s="3" t="s">
        <v>1186</v>
      </c>
      <c r="E563" s="3">
        <v>1115</v>
      </c>
      <c r="F563" s="3" t="s">
        <v>1187</v>
      </c>
      <c r="G563" s="3">
        <v>14</v>
      </c>
      <c r="H563" s="3" t="s">
        <v>23</v>
      </c>
      <c r="I563" s="3" t="s">
        <v>56</v>
      </c>
      <c r="J563" s="3" t="s">
        <v>47</v>
      </c>
      <c r="K563" s="3" t="s">
        <v>37</v>
      </c>
      <c r="L563" s="3" t="s">
        <v>27</v>
      </c>
      <c r="M563" s="3" t="s">
        <v>84</v>
      </c>
      <c r="N563" s="3" t="s">
        <v>73</v>
      </c>
      <c r="O563" s="3" t="s">
        <v>40</v>
      </c>
      <c r="P563" s="3" t="s">
        <v>41</v>
      </c>
      <c r="Q563" s="3" t="s">
        <v>42</v>
      </c>
      <c r="R563" s="3" t="s">
        <v>43</v>
      </c>
      <c r="S563" s="3" t="s">
        <v>60</v>
      </c>
    </row>
    <row r="564" spans="1:19" x14ac:dyDescent="0.2">
      <c r="A564" s="2">
        <v>45472.41665648148</v>
      </c>
      <c r="B564" s="3" t="s">
        <v>1188</v>
      </c>
      <c r="C564" s="4">
        <v>5</v>
      </c>
      <c r="D564" s="3" t="s">
        <v>1189</v>
      </c>
      <c r="E564" s="3">
        <v>1115</v>
      </c>
      <c r="F564" s="3" t="s">
        <v>1187</v>
      </c>
      <c r="G564" s="3">
        <v>20</v>
      </c>
      <c r="H564" s="3" t="s">
        <v>23</v>
      </c>
      <c r="I564" s="3" t="s">
        <v>56</v>
      </c>
      <c r="J564" s="3" t="s">
        <v>25</v>
      </c>
      <c r="K564" s="3" t="s">
        <v>83</v>
      </c>
      <c r="L564" s="3" t="s">
        <v>38</v>
      </c>
      <c r="M564" s="3" t="s">
        <v>84</v>
      </c>
      <c r="N564" s="3" t="s">
        <v>29</v>
      </c>
      <c r="O564" s="3" t="s">
        <v>38</v>
      </c>
      <c r="P564" s="3" t="s">
        <v>41</v>
      </c>
      <c r="Q564" s="3" t="s">
        <v>31</v>
      </c>
      <c r="R564" s="3" t="s">
        <v>57</v>
      </c>
      <c r="S564" s="3" t="s">
        <v>60</v>
      </c>
    </row>
    <row r="565" spans="1:19" x14ac:dyDescent="0.2">
      <c r="A565" s="2">
        <v>45472.416847789355</v>
      </c>
      <c r="B565" s="3" t="s">
        <v>1190</v>
      </c>
      <c r="C565" s="4">
        <v>3</v>
      </c>
      <c r="D565" s="3" t="s">
        <v>1191</v>
      </c>
      <c r="E565" s="3">
        <v>1115</v>
      </c>
      <c r="F565" s="3" t="s">
        <v>1187</v>
      </c>
      <c r="G565" s="3">
        <v>13</v>
      </c>
      <c r="H565" s="3" t="s">
        <v>23</v>
      </c>
      <c r="I565" s="3" t="s">
        <v>56</v>
      </c>
      <c r="J565" s="3" t="s">
        <v>47</v>
      </c>
      <c r="K565" s="3" t="s">
        <v>67</v>
      </c>
      <c r="L565" s="3" t="s">
        <v>38</v>
      </c>
      <c r="M565" s="3" t="s">
        <v>39</v>
      </c>
      <c r="N565" s="3" t="s">
        <v>49</v>
      </c>
      <c r="O565" s="3" t="s">
        <v>27</v>
      </c>
      <c r="P565" s="3" t="s">
        <v>30</v>
      </c>
      <c r="Q565" s="3" t="s">
        <v>74</v>
      </c>
      <c r="R565" s="3" t="s">
        <v>43</v>
      </c>
      <c r="S565" s="3" t="s">
        <v>44</v>
      </c>
    </row>
    <row r="566" spans="1:19" x14ac:dyDescent="0.2">
      <c r="A566" s="2">
        <v>45472.417436886579</v>
      </c>
      <c r="B566" s="3" t="s">
        <v>1192</v>
      </c>
      <c r="C566" s="4">
        <v>5</v>
      </c>
      <c r="D566" s="3" t="s">
        <v>1193</v>
      </c>
      <c r="E566" s="3">
        <v>1118</v>
      </c>
      <c r="F566" s="3" t="s">
        <v>948</v>
      </c>
      <c r="G566" s="5" t="s">
        <v>22</v>
      </c>
      <c r="H566" s="3" t="s">
        <v>23</v>
      </c>
      <c r="I566" s="3" t="s">
        <v>56</v>
      </c>
      <c r="J566" s="3" t="s">
        <v>47</v>
      </c>
      <c r="K566" s="3" t="s">
        <v>37</v>
      </c>
      <c r="L566" s="3" t="s">
        <v>38</v>
      </c>
      <c r="M566" s="3" t="s">
        <v>84</v>
      </c>
      <c r="N566" s="3" t="s">
        <v>88</v>
      </c>
      <c r="O566" s="3" t="s">
        <v>40</v>
      </c>
      <c r="P566" s="3" t="s">
        <v>41</v>
      </c>
      <c r="Q566" s="3" t="s">
        <v>31</v>
      </c>
      <c r="R566" s="3" t="s">
        <v>57</v>
      </c>
      <c r="S566" s="3" t="s">
        <v>33</v>
      </c>
    </row>
    <row r="567" spans="1:19" x14ac:dyDescent="0.2">
      <c r="A567" s="2">
        <v>45472.417514768516</v>
      </c>
      <c r="B567" s="3" t="s">
        <v>1194</v>
      </c>
      <c r="C567" s="4">
        <v>7</v>
      </c>
      <c r="D567" s="3" t="s">
        <v>1195</v>
      </c>
      <c r="E567" s="3">
        <v>1118</v>
      </c>
      <c r="F567" s="3" t="s">
        <v>948</v>
      </c>
      <c r="G567" s="3">
        <v>18</v>
      </c>
      <c r="H567" s="3" t="s">
        <v>23</v>
      </c>
      <c r="I567" s="3" t="s">
        <v>56</v>
      </c>
      <c r="J567" s="3" t="s">
        <v>47</v>
      </c>
      <c r="K567" s="3" t="s">
        <v>37</v>
      </c>
      <c r="L567" s="3" t="s">
        <v>38</v>
      </c>
      <c r="M567" s="3" t="s">
        <v>84</v>
      </c>
      <c r="N567" s="3" t="s">
        <v>49</v>
      </c>
      <c r="O567" s="3" t="s">
        <v>38</v>
      </c>
      <c r="P567" s="3" t="s">
        <v>41</v>
      </c>
      <c r="Q567" s="3" t="s">
        <v>31</v>
      </c>
      <c r="R567" s="3" t="s">
        <v>43</v>
      </c>
      <c r="S567" s="3" t="s">
        <v>44</v>
      </c>
    </row>
    <row r="568" spans="1:19" x14ac:dyDescent="0.2">
      <c r="A568" s="2">
        <v>45472.41798831019</v>
      </c>
      <c r="B568" s="3" t="s">
        <v>1196</v>
      </c>
      <c r="C568" s="4">
        <v>8</v>
      </c>
      <c r="D568" s="3" t="s">
        <v>1197</v>
      </c>
      <c r="E568" s="3">
        <v>1109</v>
      </c>
      <c r="F568" s="3" t="s">
        <v>893</v>
      </c>
      <c r="G568" s="5" t="s">
        <v>292</v>
      </c>
      <c r="H568" s="3" t="s">
        <v>23</v>
      </c>
      <c r="I568" s="3" t="s">
        <v>56</v>
      </c>
      <c r="J568" s="3" t="s">
        <v>47</v>
      </c>
      <c r="K568" s="3" t="s">
        <v>83</v>
      </c>
      <c r="L568" s="3" t="s">
        <v>38</v>
      </c>
      <c r="M568" s="3" t="s">
        <v>39</v>
      </c>
      <c r="N568" s="3" t="s">
        <v>29</v>
      </c>
      <c r="O568" s="3" t="s">
        <v>38</v>
      </c>
      <c r="P568" s="3" t="s">
        <v>41</v>
      </c>
      <c r="Q568" s="3" t="s">
        <v>31</v>
      </c>
      <c r="R568" s="3" t="s">
        <v>43</v>
      </c>
      <c r="S568" s="3" t="s">
        <v>52</v>
      </c>
    </row>
    <row r="569" spans="1:19" x14ac:dyDescent="0.2">
      <c r="A569" s="2">
        <v>45472.418297407406</v>
      </c>
      <c r="B569" s="3" t="s">
        <v>1162</v>
      </c>
      <c r="C569" s="4">
        <v>4</v>
      </c>
      <c r="D569" s="3" t="s">
        <v>1198</v>
      </c>
      <c r="E569" s="3">
        <v>1109</v>
      </c>
      <c r="F569" s="3" t="s">
        <v>893</v>
      </c>
      <c r="G569" s="3">
        <v>16</v>
      </c>
      <c r="H569" s="3" t="s">
        <v>23</v>
      </c>
      <c r="I569" s="3" t="s">
        <v>56</v>
      </c>
      <c r="J569" s="3" t="s">
        <v>66</v>
      </c>
      <c r="K569" s="3" t="s">
        <v>26</v>
      </c>
      <c r="L569" s="3" t="s">
        <v>38</v>
      </c>
      <c r="M569" s="3" t="s">
        <v>39</v>
      </c>
      <c r="N569" s="3" t="s">
        <v>88</v>
      </c>
      <c r="O569" s="3" t="s">
        <v>27</v>
      </c>
      <c r="P569" s="3" t="s">
        <v>41</v>
      </c>
      <c r="Q569" s="3" t="s">
        <v>42</v>
      </c>
      <c r="R569" s="3" t="s">
        <v>43</v>
      </c>
      <c r="S569" s="3" t="s">
        <v>52</v>
      </c>
    </row>
    <row r="570" spans="1:19" x14ac:dyDescent="0.2">
      <c r="A570" s="2">
        <v>45472.418865231477</v>
      </c>
      <c r="B570" s="3" t="s">
        <v>1199</v>
      </c>
      <c r="C570" s="4">
        <v>8</v>
      </c>
      <c r="D570" s="3" t="s">
        <v>1200</v>
      </c>
      <c r="E570" s="3">
        <v>1109</v>
      </c>
      <c r="F570" s="3" t="s">
        <v>893</v>
      </c>
      <c r="G570" s="5" t="s">
        <v>357</v>
      </c>
      <c r="H570" s="3" t="s">
        <v>23</v>
      </c>
      <c r="I570" s="3" t="s">
        <v>56</v>
      </c>
      <c r="J570" s="3" t="s">
        <v>47</v>
      </c>
      <c r="K570" s="3" t="s">
        <v>83</v>
      </c>
      <c r="L570" s="3" t="s">
        <v>38</v>
      </c>
      <c r="M570" s="3" t="s">
        <v>39</v>
      </c>
      <c r="N570" s="3" t="s">
        <v>29</v>
      </c>
      <c r="O570" s="3" t="s">
        <v>38</v>
      </c>
      <c r="P570" s="3" t="s">
        <v>41</v>
      </c>
      <c r="Q570" s="3" t="s">
        <v>31</v>
      </c>
      <c r="R570" s="3" t="s">
        <v>43</v>
      </c>
      <c r="S570" s="3" t="s">
        <v>52</v>
      </c>
    </row>
    <row r="571" spans="1:19" x14ac:dyDescent="0.2">
      <c r="A571" s="2">
        <v>45472.41898185185</v>
      </c>
      <c r="B571" s="3" t="s">
        <v>1201</v>
      </c>
      <c r="C571" s="4">
        <v>5</v>
      </c>
      <c r="D571" s="3" t="s">
        <v>1202</v>
      </c>
      <c r="E571" s="3">
        <v>1114</v>
      </c>
      <c r="F571" s="3" t="s">
        <v>1203</v>
      </c>
      <c r="G571" s="3">
        <v>3</v>
      </c>
      <c r="H571" s="3" t="s">
        <v>23</v>
      </c>
      <c r="I571" s="3" t="s">
        <v>56</v>
      </c>
      <c r="J571" s="3" t="s">
        <v>36</v>
      </c>
      <c r="K571" s="3" t="s">
        <v>83</v>
      </c>
      <c r="L571" s="3" t="s">
        <v>38</v>
      </c>
      <c r="M571" s="3" t="s">
        <v>39</v>
      </c>
      <c r="N571" s="3" t="s">
        <v>49</v>
      </c>
      <c r="O571" s="3" t="s">
        <v>38</v>
      </c>
      <c r="P571" s="3" t="s">
        <v>63</v>
      </c>
      <c r="Q571" s="3" t="s">
        <v>31</v>
      </c>
      <c r="R571" s="3" t="s">
        <v>43</v>
      </c>
      <c r="S571" s="3" t="s">
        <v>52</v>
      </c>
    </row>
    <row r="572" spans="1:19" x14ac:dyDescent="0.2">
      <c r="A572" s="2">
        <v>45472.419000682872</v>
      </c>
      <c r="B572" s="3" t="s">
        <v>1204</v>
      </c>
      <c r="C572" s="4">
        <v>3</v>
      </c>
      <c r="D572" s="3" t="s">
        <v>1205</v>
      </c>
      <c r="E572" s="3">
        <v>1114</v>
      </c>
      <c r="F572" s="3" t="s">
        <v>1203</v>
      </c>
      <c r="G572" s="3">
        <v>11</v>
      </c>
      <c r="H572" s="3" t="s">
        <v>23</v>
      </c>
      <c r="I572" s="3" t="s">
        <v>56</v>
      </c>
      <c r="J572" s="3" t="s">
        <v>25</v>
      </c>
      <c r="K572" s="3" t="s">
        <v>83</v>
      </c>
      <c r="L572" s="3" t="s">
        <v>38</v>
      </c>
      <c r="M572" s="3" t="s">
        <v>39</v>
      </c>
      <c r="N572" s="3" t="s">
        <v>49</v>
      </c>
      <c r="O572" s="3" t="s">
        <v>38</v>
      </c>
      <c r="P572" s="3" t="s">
        <v>41</v>
      </c>
      <c r="Q572" s="3" t="s">
        <v>42</v>
      </c>
      <c r="R572" s="3" t="s">
        <v>57</v>
      </c>
      <c r="S572" s="3" t="s">
        <v>44</v>
      </c>
    </row>
    <row r="573" spans="1:19" x14ac:dyDescent="0.2">
      <c r="A573" s="2">
        <v>45472.419142627317</v>
      </c>
      <c r="B573" s="3" t="s">
        <v>1206</v>
      </c>
      <c r="C573" s="4">
        <v>7</v>
      </c>
      <c r="D573" s="3" t="s">
        <v>1207</v>
      </c>
      <c r="E573" s="3">
        <v>1115</v>
      </c>
      <c r="F573" s="3" t="s">
        <v>1187</v>
      </c>
      <c r="G573" s="3">
        <v>7</v>
      </c>
      <c r="H573" s="3" t="s">
        <v>23</v>
      </c>
      <c r="I573" s="3" t="s">
        <v>56</v>
      </c>
      <c r="J573" s="3" t="s">
        <v>47</v>
      </c>
      <c r="K573" s="3" t="s">
        <v>37</v>
      </c>
      <c r="L573" s="3" t="s">
        <v>38</v>
      </c>
      <c r="M573" s="3" t="s">
        <v>39</v>
      </c>
      <c r="N573" s="3" t="s">
        <v>29</v>
      </c>
      <c r="O573" s="3" t="s">
        <v>38</v>
      </c>
      <c r="P573" s="3" t="s">
        <v>41</v>
      </c>
      <c r="Q573" s="3" t="s">
        <v>31</v>
      </c>
      <c r="R573" s="3" t="s">
        <v>57</v>
      </c>
      <c r="S573" s="3" t="s">
        <v>44</v>
      </c>
    </row>
    <row r="574" spans="1:19" x14ac:dyDescent="0.2">
      <c r="A574" s="2">
        <v>45472.419592384264</v>
      </c>
      <c r="B574" s="3" t="s">
        <v>1208</v>
      </c>
      <c r="C574" s="4">
        <v>7</v>
      </c>
      <c r="D574" s="3" t="s">
        <v>1209</v>
      </c>
      <c r="E574" s="3">
        <v>1115</v>
      </c>
      <c r="F574" s="3" t="s">
        <v>1187</v>
      </c>
      <c r="G574" s="3">
        <v>1204</v>
      </c>
      <c r="H574" s="3" t="s">
        <v>23</v>
      </c>
      <c r="I574" s="3" t="s">
        <v>56</v>
      </c>
      <c r="J574" s="3" t="s">
        <v>47</v>
      </c>
      <c r="K574" s="3" t="s">
        <v>37</v>
      </c>
      <c r="L574" s="3" t="s">
        <v>38</v>
      </c>
      <c r="M574" s="3" t="s">
        <v>39</v>
      </c>
      <c r="N574" s="3" t="s">
        <v>29</v>
      </c>
      <c r="O574" s="3" t="s">
        <v>38</v>
      </c>
      <c r="P574" s="3" t="s">
        <v>41</v>
      </c>
      <c r="Q574" s="3" t="s">
        <v>31</v>
      </c>
      <c r="R574" s="3" t="s">
        <v>57</v>
      </c>
      <c r="S574" s="3" t="s">
        <v>44</v>
      </c>
    </row>
    <row r="575" spans="1:19" x14ac:dyDescent="0.2">
      <c r="A575" s="2">
        <v>45472.419769340282</v>
      </c>
      <c r="B575" s="3" t="s">
        <v>1210</v>
      </c>
      <c r="C575" s="4">
        <v>2</v>
      </c>
      <c r="D575" s="3" t="s">
        <v>1211</v>
      </c>
      <c r="E575" s="3">
        <v>1114</v>
      </c>
      <c r="F575" s="3" t="s">
        <v>1203</v>
      </c>
      <c r="G575" s="3">
        <v>14</v>
      </c>
      <c r="H575" s="3" t="s">
        <v>23</v>
      </c>
      <c r="I575" s="3" t="s">
        <v>56</v>
      </c>
      <c r="J575" s="3" t="s">
        <v>36</v>
      </c>
      <c r="K575" s="3" t="s">
        <v>83</v>
      </c>
      <c r="L575" s="3" t="s">
        <v>27</v>
      </c>
      <c r="M575" s="3" t="s">
        <v>39</v>
      </c>
      <c r="N575" s="3" t="s">
        <v>49</v>
      </c>
      <c r="O575" s="3" t="s">
        <v>27</v>
      </c>
      <c r="P575" s="3" t="s">
        <v>50</v>
      </c>
      <c r="Q575" s="3" t="s">
        <v>31</v>
      </c>
      <c r="R575" s="3" t="s">
        <v>43</v>
      </c>
      <c r="S575" s="3" t="s">
        <v>44</v>
      </c>
    </row>
    <row r="576" spans="1:19" x14ac:dyDescent="0.2">
      <c r="A576" s="2">
        <v>45472.419815659727</v>
      </c>
      <c r="B576" s="3" t="s">
        <v>1212</v>
      </c>
      <c r="C576" s="4">
        <v>4</v>
      </c>
      <c r="D576" s="3" t="s">
        <v>1213</v>
      </c>
      <c r="E576" s="3">
        <v>1114</v>
      </c>
      <c r="F576" s="3" t="s">
        <v>1203</v>
      </c>
      <c r="G576" s="3">
        <v>23</v>
      </c>
      <c r="H576" s="3" t="s">
        <v>23</v>
      </c>
      <c r="I576" s="3" t="s">
        <v>56</v>
      </c>
      <c r="J576" s="3" t="s">
        <v>25</v>
      </c>
      <c r="K576" s="3" t="s">
        <v>37</v>
      </c>
      <c r="L576" s="3" t="s">
        <v>40</v>
      </c>
      <c r="M576" s="3" t="s">
        <v>84</v>
      </c>
      <c r="N576" s="3" t="s">
        <v>73</v>
      </c>
      <c r="O576" s="3" t="s">
        <v>40</v>
      </c>
      <c r="P576" s="3" t="s">
        <v>41</v>
      </c>
      <c r="Q576" s="3" t="s">
        <v>31</v>
      </c>
      <c r="R576" s="3" t="s">
        <v>57</v>
      </c>
      <c r="S576" s="3" t="s">
        <v>52</v>
      </c>
    </row>
    <row r="577" spans="1:19" x14ac:dyDescent="0.2">
      <c r="A577" s="2">
        <v>45472.420632800931</v>
      </c>
      <c r="B577" s="3" t="s">
        <v>1214</v>
      </c>
      <c r="C577" s="4">
        <v>3</v>
      </c>
      <c r="D577" s="3" t="s">
        <v>1215</v>
      </c>
      <c r="E577" s="3">
        <v>1114</v>
      </c>
      <c r="F577" s="3" t="s">
        <v>1203</v>
      </c>
      <c r="G577" s="3">
        <v>12</v>
      </c>
      <c r="H577" s="3" t="s">
        <v>23</v>
      </c>
      <c r="I577" s="3" t="s">
        <v>56</v>
      </c>
      <c r="J577" s="3" t="s">
        <v>36</v>
      </c>
      <c r="K577" s="3" t="s">
        <v>83</v>
      </c>
      <c r="L577" s="3" t="s">
        <v>40</v>
      </c>
      <c r="M577" s="3" t="s">
        <v>39</v>
      </c>
      <c r="N577" s="3" t="s">
        <v>49</v>
      </c>
      <c r="O577" s="3" t="s">
        <v>40</v>
      </c>
      <c r="P577" s="3" t="s">
        <v>41</v>
      </c>
      <c r="Q577" s="3" t="s">
        <v>31</v>
      </c>
      <c r="R577" s="3" t="s">
        <v>32</v>
      </c>
      <c r="S577" s="3" t="s">
        <v>52</v>
      </c>
    </row>
    <row r="578" spans="1:19" x14ac:dyDescent="0.2">
      <c r="A578" s="2">
        <v>45472.420665844911</v>
      </c>
      <c r="B578" s="3" t="s">
        <v>1216</v>
      </c>
      <c r="C578" s="4">
        <v>6</v>
      </c>
      <c r="D578" s="3" t="s">
        <v>1217</v>
      </c>
      <c r="E578" s="3" t="s">
        <v>1218</v>
      </c>
      <c r="F578" s="3" t="s">
        <v>1187</v>
      </c>
      <c r="G578" s="3">
        <v>12016</v>
      </c>
      <c r="H578" s="3" t="s">
        <v>23</v>
      </c>
      <c r="I578" s="3" t="s">
        <v>56</v>
      </c>
      <c r="J578" s="3" t="s">
        <v>47</v>
      </c>
      <c r="K578" s="3" t="s">
        <v>37</v>
      </c>
      <c r="L578" s="3" t="s">
        <v>38</v>
      </c>
      <c r="M578" s="3" t="s">
        <v>39</v>
      </c>
      <c r="N578" s="3" t="s">
        <v>29</v>
      </c>
      <c r="O578" s="3" t="s">
        <v>38</v>
      </c>
      <c r="P578" s="3" t="s">
        <v>50</v>
      </c>
      <c r="Q578" s="3" t="s">
        <v>31</v>
      </c>
      <c r="R578" s="3" t="s">
        <v>57</v>
      </c>
      <c r="S578" s="3" t="s">
        <v>44</v>
      </c>
    </row>
    <row r="579" spans="1:19" x14ac:dyDescent="0.2">
      <c r="A579" s="2">
        <v>45472.421495879629</v>
      </c>
      <c r="B579" s="3" t="s">
        <v>1219</v>
      </c>
      <c r="C579" s="4">
        <v>6</v>
      </c>
      <c r="D579" s="3" t="s">
        <v>1220</v>
      </c>
      <c r="E579" s="3">
        <v>1114</v>
      </c>
      <c r="F579" s="3" t="s">
        <v>1203</v>
      </c>
      <c r="G579" s="3">
        <v>29</v>
      </c>
      <c r="H579" s="3" t="s">
        <v>23</v>
      </c>
      <c r="I579" s="3" t="s">
        <v>56</v>
      </c>
      <c r="J579" s="3" t="s">
        <v>66</v>
      </c>
      <c r="K579" s="3" t="s">
        <v>37</v>
      </c>
      <c r="L579" s="3" t="s">
        <v>38</v>
      </c>
      <c r="M579" s="3" t="s">
        <v>28</v>
      </c>
      <c r="N579" s="3" t="s">
        <v>49</v>
      </c>
      <c r="O579" s="3" t="s">
        <v>27</v>
      </c>
      <c r="P579" s="3" t="s">
        <v>41</v>
      </c>
      <c r="Q579" s="3" t="s">
        <v>31</v>
      </c>
      <c r="R579" s="3" t="s">
        <v>43</v>
      </c>
      <c r="S579" s="3" t="s">
        <v>44</v>
      </c>
    </row>
    <row r="580" spans="1:19" x14ac:dyDescent="0.2">
      <c r="A580" s="2">
        <v>45472.423492256945</v>
      </c>
      <c r="B580" s="3" t="s">
        <v>1221</v>
      </c>
      <c r="C580" s="4">
        <v>0</v>
      </c>
      <c r="D580" s="3" t="s">
        <v>1222</v>
      </c>
      <c r="E580" s="3">
        <v>1114</v>
      </c>
      <c r="F580" s="3" t="s">
        <v>1203</v>
      </c>
      <c r="G580" s="3">
        <v>25</v>
      </c>
      <c r="H580" s="3" t="s">
        <v>23</v>
      </c>
      <c r="I580" s="3" t="s">
        <v>56</v>
      </c>
      <c r="J580" s="3" t="s">
        <v>25</v>
      </c>
      <c r="K580" s="3" t="s">
        <v>26</v>
      </c>
      <c r="L580" s="3" t="s">
        <v>27</v>
      </c>
      <c r="M580" s="3" t="s">
        <v>39</v>
      </c>
      <c r="N580" s="3" t="s">
        <v>88</v>
      </c>
      <c r="O580" s="3" t="s">
        <v>40</v>
      </c>
      <c r="P580" s="3" t="s">
        <v>30</v>
      </c>
      <c r="Q580" s="3" t="s">
        <v>74</v>
      </c>
      <c r="R580" s="3" t="s">
        <v>57</v>
      </c>
      <c r="S580" s="3" t="s">
        <v>44</v>
      </c>
    </row>
    <row r="581" spans="1:19" x14ac:dyDescent="0.2">
      <c r="A581" s="2">
        <v>45472.424187592595</v>
      </c>
      <c r="B581" s="3" t="s">
        <v>1223</v>
      </c>
      <c r="C581" s="4">
        <v>4</v>
      </c>
      <c r="D581" s="3" t="s">
        <v>1224</v>
      </c>
      <c r="E581" s="3">
        <v>1114</v>
      </c>
      <c r="F581" s="3" t="s">
        <v>1203</v>
      </c>
      <c r="G581" s="3">
        <v>21</v>
      </c>
      <c r="H581" s="3" t="s">
        <v>23</v>
      </c>
      <c r="I581" s="3" t="s">
        <v>56</v>
      </c>
      <c r="J581" s="3" t="s">
        <v>66</v>
      </c>
      <c r="K581" s="3" t="s">
        <v>67</v>
      </c>
      <c r="L581" s="3" t="s">
        <v>38</v>
      </c>
      <c r="M581" s="3" t="s">
        <v>39</v>
      </c>
      <c r="N581" s="3" t="s">
        <v>73</v>
      </c>
      <c r="O581" s="3" t="s">
        <v>38</v>
      </c>
      <c r="P581" s="3" t="s">
        <v>41</v>
      </c>
      <c r="Q581" s="3" t="s">
        <v>31</v>
      </c>
      <c r="R581" s="3" t="s">
        <v>32</v>
      </c>
      <c r="S581" s="3" t="s">
        <v>33</v>
      </c>
    </row>
    <row r="582" spans="1:19" x14ac:dyDescent="0.2">
      <c r="A582" s="2">
        <v>45472.424990752319</v>
      </c>
      <c r="B582" s="3" t="s">
        <v>1225</v>
      </c>
      <c r="C582" s="4">
        <v>2</v>
      </c>
      <c r="D582" s="3" t="s">
        <v>1226</v>
      </c>
      <c r="E582" s="3">
        <v>1114</v>
      </c>
      <c r="F582" s="3" t="s">
        <v>1203</v>
      </c>
      <c r="G582" s="3">
        <v>19</v>
      </c>
      <c r="H582" s="3" t="s">
        <v>23</v>
      </c>
      <c r="I582" s="3" t="s">
        <v>56</v>
      </c>
      <c r="J582" s="3" t="s">
        <v>36</v>
      </c>
      <c r="K582" s="3" t="s">
        <v>67</v>
      </c>
      <c r="L582" s="3" t="s">
        <v>38</v>
      </c>
      <c r="M582" s="3" t="s">
        <v>48</v>
      </c>
      <c r="N582" s="3" t="s">
        <v>88</v>
      </c>
      <c r="O582" s="3" t="s">
        <v>40</v>
      </c>
      <c r="P582" s="3" t="s">
        <v>50</v>
      </c>
      <c r="Q582" s="3" t="s">
        <v>31</v>
      </c>
      <c r="R582" s="3" t="s">
        <v>57</v>
      </c>
      <c r="S582" s="3" t="s">
        <v>44</v>
      </c>
    </row>
    <row r="583" spans="1:19" x14ac:dyDescent="0.2">
      <c r="A583" s="2">
        <v>45472.42504332176</v>
      </c>
      <c r="B583" s="3" t="s">
        <v>1227</v>
      </c>
      <c r="C583" s="4">
        <v>3</v>
      </c>
      <c r="D583" s="3" t="s">
        <v>1228</v>
      </c>
      <c r="E583" s="3">
        <v>1114</v>
      </c>
      <c r="F583" s="3" t="s">
        <v>1203</v>
      </c>
      <c r="G583" s="3">
        <v>24</v>
      </c>
      <c r="H583" s="3" t="s">
        <v>23</v>
      </c>
      <c r="I583" s="3" t="s">
        <v>56</v>
      </c>
      <c r="J583" s="3" t="s">
        <v>47</v>
      </c>
      <c r="K583" s="3" t="s">
        <v>67</v>
      </c>
      <c r="L583" s="3" t="s">
        <v>38</v>
      </c>
      <c r="M583" s="3" t="s">
        <v>48</v>
      </c>
      <c r="N583" s="3" t="s">
        <v>49</v>
      </c>
      <c r="O583" s="3" t="s">
        <v>40</v>
      </c>
      <c r="P583" s="3" t="s">
        <v>50</v>
      </c>
      <c r="Q583" s="3" t="s">
        <v>31</v>
      </c>
      <c r="R583" s="3" t="s">
        <v>57</v>
      </c>
      <c r="S583" s="3" t="s">
        <v>44</v>
      </c>
    </row>
    <row r="584" spans="1:19" x14ac:dyDescent="0.2">
      <c r="A584" s="2">
        <v>45472.425609849539</v>
      </c>
      <c r="B584" s="3" t="s">
        <v>1229</v>
      </c>
      <c r="C584" s="4">
        <v>3</v>
      </c>
      <c r="D584" s="3" t="s">
        <v>1230</v>
      </c>
      <c r="E584" s="3">
        <v>1087</v>
      </c>
      <c r="F584" s="3" t="s">
        <v>831</v>
      </c>
      <c r="G584" s="3">
        <v>1239</v>
      </c>
      <c r="H584" s="3" t="s">
        <v>23</v>
      </c>
      <c r="I584" s="3" t="s">
        <v>24</v>
      </c>
      <c r="J584" s="3" t="s">
        <v>47</v>
      </c>
      <c r="K584" s="3" t="s">
        <v>37</v>
      </c>
      <c r="L584" s="3" t="s">
        <v>38</v>
      </c>
      <c r="M584" s="3" t="s">
        <v>84</v>
      </c>
      <c r="N584" s="3" t="s">
        <v>73</v>
      </c>
      <c r="O584" s="3" t="s">
        <v>40</v>
      </c>
      <c r="P584" s="3" t="s">
        <v>30</v>
      </c>
      <c r="Q584" s="3" t="s">
        <v>42</v>
      </c>
      <c r="R584" s="3" t="s">
        <v>51</v>
      </c>
      <c r="S584" s="3" t="s">
        <v>44</v>
      </c>
    </row>
    <row r="585" spans="1:19" x14ac:dyDescent="0.2">
      <c r="A585" s="2">
        <v>45472.425865173616</v>
      </c>
      <c r="B585" s="3" t="s">
        <v>1231</v>
      </c>
      <c r="C585" s="4">
        <v>7</v>
      </c>
      <c r="D585" s="3" t="s">
        <v>1232</v>
      </c>
      <c r="E585" s="3">
        <v>1114</v>
      </c>
      <c r="F585" s="3" t="s">
        <v>1203</v>
      </c>
      <c r="G585" s="3">
        <v>26</v>
      </c>
      <c r="H585" s="3" t="s">
        <v>23</v>
      </c>
      <c r="I585" s="3" t="s">
        <v>56</v>
      </c>
      <c r="J585" s="3" t="s">
        <v>47</v>
      </c>
      <c r="K585" s="3" t="s">
        <v>37</v>
      </c>
      <c r="L585" s="3" t="s">
        <v>38</v>
      </c>
      <c r="M585" s="3" t="s">
        <v>48</v>
      </c>
      <c r="N585" s="3" t="s">
        <v>29</v>
      </c>
      <c r="O585" s="3" t="s">
        <v>27</v>
      </c>
      <c r="P585" s="3" t="s">
        <v>41</v>
      </c>
      <c r="Q585" s="3" t="s">
        <v>31</v>
      </c>
      <c r="R585" s="3" t="s">
        <v>43</v>
      </c>
      <c r="S585" s="3" t="s">
        <v>44</v>
      </c>
    </row>
    <row r="586" spans="1:19" x14ac:dyDescent="0.2">
      <c r="A586" s="2">
        <v>45472.425934837964</v>
      </c>
      <c r="B586" s="3" t="s">
        <v>1233</v>
      </c>
      <c r="C586" s="4">
        <v>4</v>
      </c>
      <c r="D586" s="3" t="s">
        <v>1234</v>
      </c>
      <c r="E586" s="3">
        <v>1087</v>
      </c>
      <c r="F586" s="3" t="s">
        <v>831</v>
      </c>
      <c r="G586" s="5" t="s">
        <v>357</v>
      </c>
      <c r="H586" s="3" t="s">
        <v>23</v>
      </c>
      <c r="I586" s="3" t="s">
        <v>24</v>
      </c>
      <c r="J586" s="3" t="s">
        <v>47</v>
      </c>
      <c r="K586" s="3" t="s">
        <v>37</v>
      </c>
      <c r="L586" s="3" t="s">
        <v>38</v>
      </c>
      <c r="M586" s="3" t="s">
        <v>39</v>
      </c>
      <c r="N586" s="3" t="s">
        <v>49</v>
      </c>
      <c r="O586" s="3" t="s">
        <v>40</v>
      </c>
      <c r="P586" s="3" t="s">
        <v>50</v>
      </c>
      <c r="Q586" s="3" t="s">
        <v>31</v>
      </c>
      <c r="R586" s="3" t="s">
        <v>57</v>
      </c>
      <c r="S586" s="3" t="s">
        <v>44</v>
      </c>
    </row>
    <row r="587" spans="1:19" x14ac:dyDescent="0.2">
      <c r="A587" s="2">
        <v>45472.426051064816</v>
      </c>
      <c r="B587" s="3" t="s">
        <v>1235</v>
      </c>
      <c r="C587" s="4">
        <v>5</v>
      </c>
      <c r="D587" s="3" t="s">
        <v>1236</v>
      </c>
      <c r="E587" s="3">
        <v>1114</v>
      </c>
      <c r="F587" s="3" t="s">
        <v>1203</v>
      </c>
      <c r="G587" s="3">
        <v>16</v>
      </c>
      <c r="H587" s="3" t="s">
        <v>23</v>
      </c>
      <c r="I587" s="3" t="s">
        <v>56</v>
      </c>
      <c r="J587" s="3" t="s">
        <v>66</v>
      </c>
      <c r="K587" s="3" t="s">
        <v>37</v>
      </c>
      <c r="L587" s="3" t="s">
        <v>38</v>
      </c>
      <c r="M587" s="3" t="s">
        <v>39</v>
      </c>
      <c r="N587" s="3" t="s">
        <v>29</v>
      </c>
      <c r="O587" s="3" t="s">
        <v>89</v>
      </c>
      <c r="P587" s="3" t="s">
        <v>50</v>
      </c>
      <c r="Q587" s="3" t="s">
        <v>31</v>
      </c>
      <c r="R587" s="3" t="s">
        <v>32</v>
      </c>
      <c r="S587" s="3" t="s">
        <v>52</v>
      </c>
    </row>
    <row r="588" spans="1:19" x14ac:dyDescent="0.2">
      <c r="A588" s="2">
        <v>45472.426607581016</v>
      </c>
      <c r="B588" s="3" t="s">
        <v>1237</v>
      </c>
      <c r="C588" s="4">
        <v>8</v>
      </c>
      <c r="D588" s="3" t="s">
        <v>1238</v>
      </c>
      <c r="E588" s="3">
        <v>1114</v>
      </c>
      <c r="F588" s="3" t="s">
        <v>1203</v>
      </c>
      <c r="G588" s="5" t="s">
        <v>301</v>
      </c>
      <c r="H588" s="3" t="s">
        <v>23</v>
      </c>
      <c r="I588" s="3" t="s">
        <v>56</v>
      </c>
      <c r="J588" s="3" t="s">
        <v>47</v>
      </c>
      <c r="K588" s="3" t="s">
        <v>37</v>
      </c>
      <c r="L588" s="3" t="s">
        <v>38</v>
      </c>
      <c r="M588" s="3" t="s">
        <v>39</v>
      </c>
      <c r="N588" s="3" t="s">
        <v>29</v>
      </c>
      <c r="O588" s="3" t="s">
        <v>27</v>
      </c>
      <c r="P588" s="3" t="s">
        <v>41</v>
      </c>
      <c r="Q588" s="3" t="s">
        <v>31</v>
      </c>
      <c r="R588" s="3" t="s">
        <v>43</v>
      </c>
      <c r="S588" s="3" t="s">
        <v>52</v>
      </c>
    </row>
    <row r="589" spans="1:19" x14ac:dyDescent="0.2">
      <c r="A589" s="2">
        <v>45472.427326319448</v>
      </c>
      <c r="B589" s="3" t="s">
        <v>1239</v>
      </c>
      <c r="C589" s="4">
        <v>5</v>
      </c>
      <c r="D589" s="3" t="s">
        <v>1240</v>
      </c>
      <c r="E589" s="3">
        <v>1114</v>
      </c>
      <c r="F589" s="3" t="s">
        <v>1203</v>
      </c>
      <c r="G589" s="3">
        <v>15</v>
      </c>
      <c r="H589" s="3" t="s">
        <v>23</v>
      </c>
      <c r="I589" s="3" t="s">
        <v>56</v>
      </c>
      <c r="J589" s="3" t="s">
        <v>47</v>
      </c>
      <c r="K589" s="3" t="s">
        <v>26</v>
      </c>
      <c r="L589" s="3" t="s">
        <v>38</v>
      </c>
      <c r="M589" s="3" t="s">
        <v>39</v>
      </c>
      <c r="N589" s="3" t="s">
        <v>73</v>
      </c>
      <c r="O589" s="3" t="s">
        <v>27</v>
      </c>
      <c r="P589" s="3" t="s">
        <v>41</v>
      </c>
      <c r="Q589" s="3" t="s">
        <v>31</v>
      </c>
      <c r="R589" s="3" t="s">
        <v>43</v>
      </c>
      <c r="S589" s="3" t="s">
        <v>33</v>
      </c>
    </row>
    <row r="590" spans="1:19" x14ac:dyDescent="0.2">
      <c r="A590" s="2">
        <v>45472.428049780094</v>
      </c>
      <c r="B590" s="3" t="s">
        <v>1241</v>
      </c>
      <c r="C590" s="4">
        <v>2</v>
      </c>
      <c r="D590" s="3" t="s">
        <v>1242</v>
      </c>
      <c r="E590" s="3">
        <v>1114</v>
      </c>
      <c r="F590" s="3" t="s">
        <v>1203</v>
      </c>
      <c r="G590" s="5" t="s">
        <v>273</v>
      </c>
      <c r="H590" s="3" t="s">
        <v>23</v>
      </c>
      <c r="I590" s="3" t="s">
        <v>56</v>
      </c>
      <c r="J590" s="3" t="s">
        <v>66</v>
      </c>
      <c r="K590" s="3" t="s">
        <v>83</v>
      </c>
      <c r="L590" s="3" t="s">
        <v>40</v>
      </c>
      <c r="M590" s="3" t="s">
        <v>39</v>
      </c>
      <c r="N590" s="3" t="s">
        <v>49</v>
      </c>
      <c r="O590" s="3" t="s">
        <v>40</v>
      </c>
      <c r="P590" s="3" t="s">
        <v>50</v>
      </c>
      <c r="Q590" s="3" t="s">
        <v>31</v>
      </c>
      <c r="R590" s="3" t="s">
        <v>32</v>
      </c>
      <c r="S590" s="3" t="s">
        <v>52</v>
      </c>
    </row>
    <row r="591" spans="1:19" x14ac:dyDescent="0.2">
      <c r="A591" s="2">
        <v>45472.429071956023</v>
      </c>
      <c r="B591" s="3" t="s">
        <v>1243</v>
      </c>
      <c r="C591" s="4">
        <v>8</v>
      </c>
      <c r="D591" s="3" t="s">
        <v>1244</v>
      </c>
      <c r="E591" s="3">
        <v>1114</v>
      </c>
      <c r="F591" s="3" t="s">
        <v>1203</v>
      </c>
      <c r="G591" s="5" t="s">
        <v>357</v>
      </c>
      <c r="H591" s="3" t="s">
        <v>23</v>
      </c>
      <c r="I591" s="3" t="s">
        <v>56</v>
      </c>
      <c r="J591" s="3" t="s">
        <v>47</v>
      </c>
      <c r="K591" s="3" t="s">
        <v>37</v>
      </c>
      <c r="L591" s="3" t="s">
        <v>38</v>
      </c>
      <c r="M591" s="3" t="s">
        <v>39</v>
      </c>
      <c r="N591" s="3" t="s">
        <v>29</v>
      </c>
      <c r="O591" s="3" t="s">
        <v>38</v>
      </c>
      <c r="P591" s="3" t="s">
        <v>41</v>
      </c>
      <c r="Q591" s="3" t="s">
        <v>31</v>
      </c>
      <c r="R591" s="3" t="s">
        <v>43</v>
      </c>
      <c r="S591" s="3" t="s">
        <v>44</v>
      </c>
    </row>
    <row r="592" spans="1:19" x14ac:dyDescent="0.2">
      <c r="A592" s="2">
        <v>45472.430583472218</v>
      </c>
      <c r="B592" s="3" t="s">
        <v>1245</v>
      </c>
      <c r="C592" s="4">
        <v>2</v>
      </c>
      <c r="D592" s="3" t="s">
        <v>1246</v>
      </c>
      <c r="E592" s="3">
        <v>1114</v>
      </c>
      <c r="F592" s="3" t="s">
        <v>1203</v>
      </c>
      <c r="G592" s="5" t="s">
        <v>22</v>
      </c>
      <c r="H592" s="3" t="s">
        <v>388</v>
      </c>
      <c r="I592" s="3" t="s">
        <v>56</v>
      </c>
      <c r="J592" s="3" t="s">
        <v>36</v>
      </c>
      <c r="K592" s="3" t="s">
        <v>83</v>
      </c>
      <c r="L592" s="3" t="s">
        <v>40</v>
      </c>
      <c r="M592" s="3" t="s">
        <v>39</v>
      </c>
      <c r="N592" s="3" t="s">
        <v>73</v>
      </c>
      <c r="O592" s="3" t="s">
        <v>89</v>
      </c>
      <c r="P592" s="3" t="s">
        <v>63</v>
      </c>
      <c r="Q592" s="3" t="s">
        <v>31</v>
      </c>
      <c r="R592" s="3" t="s">
        <v>43</v>
      </c>
      <c r="S592" s="3" t="s">
        <v>44</v>
      </c>
    </row>
    <row r="593" spans="1:19" x14ac:dyDescent="0.2">
      <c r="A593" s="2">
        <v>45472.431254756943</v>
      </c>
      <c r="B593" s="3" t="s">
        <v>1247</v>
      </c>
      <c r="C593" s="4">
        <v>4</v>
      </c>
      <c r="D593" s="3" t="s">
        <v>1248</v>
      </c>
      <c r="E593" s="3">
        <v>11114</v>
      </c>
      <c r="F593" s="3" t="s">
        <v>1203</v>
      </c>
      <c r="G593" s="5" t="s">
        <v>296</v>
      </c>
      <c r="H593" s="3" t="s">
        <v>23</v>
      </c>
      <c r="I593" s="3" t="s">
        <v>56</v>
      </c>
      <c r="J593" s="3" t="s">
        <v>47</v>
      </c>
      <c r="K593" s="3" t="s">
        <v>83</v>
      </c>
      <c r="L593" s="3" t="s">
        <v>38</v>
      </c>
      <c r="M593" s="3" t="s">
        <v>39</v>
      </c>
      <c r="N593" s="3" t="s">
        <v>88</v>
      </c>
      <c r="O593" s="3" t="s">
        <v>38</v>
      </c>
      <c r="P593" s="3" t="s">
        <v>50</v>
      </c>
      <c r="Q593" s="3" t="s">
        <v>42</v>
      </c>
      <c r="R593" s="3" t="s">
        <v>43</v>
      </c>
      <c r="S593" s="3" t="s">
        <v>44</v>
      </c>
    </row>
    <row r="594" spans="1:19" x14ac:dyDescent="0.2">
      <c r="A594" s="2">
        <v>45472.431695659718</v>
      </c>
      <c r="B594" s="3" t="s">
        <v>1249</v>
      </c>
      <c r="C594" s="4">
        <v>3</v>
      </c>
      <c r="D594" s="3" t="s">
        <v>1250</v>
      </c>
      <c r="E594" s="3">
        <v>1114</v>
      </c>
      <c r="F594" s="3" t="s">
        <v>1203</v>
      </c>
      <c r="G594" s="5" t="s">
        <v>292</v>
      </c>
      <c r="H594" s="3" t="s">
        <v>23</v>
      </c>
      <c r="I594" s="3" t="s">
        <v>56</v>
      </c>
      <c r="J594" s="3" t="s">
        <v>47</v>
      </c>
      <c r="K594" s="3" t="s">
        <v>67</v>
      </c>
      <c r="L594" s="3" t="s">
        <v>38</v>
      </c>
      <c r="M594" s="3" t="s">
        <v>39</v>
      </c>
      <c r="N594" s="3" t="s">
        <v>49</v>
      </c>
      <c r="O594" s="3" t="s">
        <v>38</v>
      </c>
      <c r="P594" s="3" t="s">
        <v>63</v>
      </c>
      <c r="Q594" s="3" t="s">
        <v>42</v>
      </c>
      <c r="R594" s="3" t="s">
        <v>57</v>
      </c>
      <c r="S594" s="3" t="s">
        <v>33</v>
      </c>
    </row>
    <row r="595" spans="1:19" x14ac:dyDescent="0.2">
      <c r="A595" s="2">
        <v>45472.433466631948</v>
      </c>
      <c r="B595" s="3" t="s">
        <v>1251</v>
      </c>
      <c r="C595" s="4">
        <v>3</v>
      </c>
      <c r="D595" s="3" t="s">
        <v>1252</v>
      </c>
      <c r="E595" s="3">
        <v>1114</v>
      </c>
      <c r="F595" s="3" t="s">
        <v>1203</v>
      </c>
      <c r="G595" s="3">
        <v>10</v>
      </c>
      <c r="H595" s="3" t="s">
        <v>23</v>
      </c>
      <c r="I595" s="3" t="s">
        <v>56</v>
      </c>
      <c r="J595" s="3" t="s">
        <v>47</v>
      </c>
      <c r="K595" s="3" t="s">
        <v>26</v>
      </c>
      <c r="L595" s="3" t="s">
        <v>38</v>
      </c>
      <c r="M595" s="3" t="s">
        <v>84</v>
      </c>
      <c r="N595" s="3" t="s">
        <v>88</v>
      </c>
      <c r="O595" s="3" t="s">
        <v>38</v>
      </c>
      <c r="P595" s="3" t="s">
        <v>30</v>
      </c>
      <c r="Q595" s="3" t="s">
        <v>42</v>
      </c>
      <c r="R595" s="3" t="s">
        <v>57</v>
      </c>
      <c r="S595" s="3" t="s">
        <v>33</v>
      </c>
    </row>
    <row r="596" spans="1:19" x14ac:dyDescent="0.2">
      <c r="A596" s="2">
        <v>45472.434420682868</v>
      </c>
      <c r="B596" s="3" t="s">
        <v>1179</v>
      </c>
      <c r="C596" s="4">
        <v>7</v>
      </c>
      <c r="D596" s="3" t="s">
        <v>1180</v>
      </c>
      <c r="E596" s="3">
        <v>1118</v>
      </c>
      <c r="F596" s="3" t="s">
        <v>948</v>
      </c>
      <c r="G596" s="3">
        <v>6306</v>
      </c>
      <c r="H596" s="3" t="s">
        <v>23</v>
      </c>
      <c r="I596" s="3" t="s">
        <v>56</v>
      </c>
      <c r="J596" s="3" t="s">
        <v>47</v>
      </c>
      <c r="K596" s="3" t="s">
        <v>37</v>
      </c>
      <c r="L596" s="3" t="s">
        <v>38</v>
      </c>
      <c r="M596" s="3" t="s">
        <v>39</v>
      </c>
      <c r="N596" s="3" t="s">
        <v>29</v>
      </c>
      <c r="O596" s="3" t="s">
        <v>38</v>
      </c>
      <c r="P596" s="3" t="s">
        <v>41</v>
      </c>
      <c r="Q596" s="3" t="s">
        <v>42</v>
      </c>
      <c r="R596" s="3" t="s">
        <v>43</v>
      </c>
      <c r="S596" s="3" t="s">
        <v>60</v>
      </c>
    </row>
    <row r="597" spans="1:19" x14ac:dyDescent="0.2">
      <c r="A597" s="2">
        <v>45472.441379884258</v>
      </c>
      <c r="B597" s="3" t="s">
        <v>1253</v>
      </c>
      <c r="C597" s="4">
        <v>6</v>
      </c>
      <c r="D597" s="3" t="s">
        <v>1254</v>
      </c>
      <c r="E597" s="3">
        <v>1118</v>
      </c>
      <c r="F597" s="3" t="s">
        <v>948</v>
      </c>
      <c r="G597" s="5" t="s">
        <v>602</v>
      </c>
      <c r="H597" s="3" t="s">
        <v>23</v>
      </c>
      <c r="I597" s="3" t="s">
        <v>56</v>
      </c>
      <c r="J597" s="3" t="s">
        <v>47</v>
      </c>
      <c r="K597" s="3" t="s">
        <v>83</v>
      </c>
      <c r="L597" s="3" t="s">
        <v>38</v>
      </c>
      <c r="M597" s="3" t="s">
        <v>39</v>
      </c>
      <c r="N597" s="3" t="s">
        <v>73</v>
      </c>
      <c r="O597" s="3" t="s">
        <v>38</v>
      </c>
      <c r="P597" s="3" t="s">
        <v>63</v>
      </c>
      <c r="Q597" s="3" t="s">
        <v>31</v>
      </c>
      <c r="R597" s="3" t="s">
        <v>43</v>
      </c>
      <c r="S597" s="3" t="s">
        <v>52</v>
      </c>
    </row>
    <row r="598" spans="1:19" x14ac:dyDescent="0.2">
      <c r="A598" s="2">
        <v>45472.44138668981</v>
      </c>
      <c r="B598" s="3" t="s">
        <v>1255</v>
      </c>
      <c r="C598" s="4">
        <v>7</v>
      </c>
      <c r="D598" s="3" t="s">
        <v>1256</v>
      </c>
      <c r="E598" s="3">
        <v>1118</v>
      </c>
      <c r="F598" s="3" t="s">
        <v>948</v>
      </c>
      <c r="G598" s="3">
        <v>16</v>
      </c>
      <c r="H598" s="3" t="s">
        <v>23</v>
      </c>
      <c r="I598" s="3" t="s">
        <v>56</v>
      </c>
      <c r="J598" s="3" t="s">
        <v>47</v>
      </c>
      <c r="K598" s="3" t="s">
        <v>37</v>
      </c>
      <c r="L598" s="3" t="s">
        <v>38</v>
      </c>
      <c r="M598" s="3" t="s">
        <v>39</v>
      </c>
      <c r="N598" s="3" t="s">
        <v>73</v>
      </c>
      <c r="O598" s="3" t="s">
        <v>38</v>
      </c>
      <c r="P598" s="3" t="s">
        <v>63</v>
      </c>
      <c r="Q598" s="3" t="s">
        <v>31</v>
      </c>
      <c r="R598" s="3" t="s">
        <v>43</v>
      </c>
      <c r="S598" s="3" t="s">
        <v>52</v>
      </c>
    </row>
    <row r="599" spans="1:19" x14ac:dyDescent="0.2">
      <c r="A599" s="2">
        <v>45472.494789398144</v>
      </c>
      <c r="B599" s="3" t="s">
        <v>1257</v>
      </c>
      <c r="C599" s="4">
        <v>6</v>
      </c>
      <c r="D599" s="3" t="s">
        <v>1258</v>
      </c>
      <c r="E599" s="3">
        <v>1127</v>
      </c>
      <c r="F599" s="3" t="s">
        <v>964</v>
      </c>
      <c r="G599" s="3">
        <v>12317</v>
      </c>
      <c r="H599" s="3" t="s">
        <v>23</v>
      </c>
      <c r="I599" s="3" t="s">
        <v>24</v>
      </c>
      <c r="J599" s="3" t="s">
        <v>36</v>
      </c>
      <c r="K599" s="3" t="s">
        <v>26</v>
      </c>
      <c r="L599" s="3" t="s">
        <v>38</v>
      </c>
      <c r="M599" s="3" t="s">
        <v>39</v>
      </c>
      <c r="N599" s="3" t="s">
        <v>88</v>
      </c>
      <c r="O599" s="3" t="s">
        <v>38</v>
      </c>
      <c r="P599" s="3" t="s">
        <v>41</v>
      </c>
      <c r="Q599" s="3" t="s">
        <v>31</v>
      </c>
      <c r="R599" s="3" t="s">
        <v>43</v>
      </c>
      <c r="S599" s="3" t="s">
        <v>52</v>
      </c>
    </row>
    <row r="600" spans="1:19" x14ac:dyDescent="0.2">
      <c r="A600" s="2">
        <v>45472.506152905087</v>
      </c>
      <c r="B600" s="3" t="s">
        <v>1259</v>
      </c>
      <c r="C600" s="4">
        <v>5</v>
      </c>
      <c r="D600" s="3" t="s">
        <v>1260</v>
      </c>
      <c r="E600" s="3">
        <v>1119</v>
      </c>
      <c r="F600" s="3" t="s">
        <v>1116</v>
      </c>
      <c r="G600" s="3">
        <v>12220</v>
      </c>
      <c r="H600" s="3" t="s">
        <v>23</v>
      </c>
      <c r="I600" s="3" t="s">
        <v>56</v>
      </c>
      <c r="J600" s="3" t="s">
        <v>25</v>
      </c>
      <c r="K600" s="3" t="s">
        <v>37</v>
      </c>
      <c r="L600" s="3" t="s">
        <v>38</v>
      </c>
      <c r="M600" s="3" t="s">
        <v>39</v>
      </c>
      <c r="N600" s="3" t="s">
        <v>88</v>
      </c>
      <c r="O600" s="3" t="s">
        <v>38</v>
      </c>
      <c r="P600" s="3" t="s">
        <v>30</v>
      </c>
      <c r="Q600" s="3" t="s">
        <v>31</v>
      </c>
      <c r="R600" s="3" t="s">
        <v>43</v>
      </c>
      <c r="S600" s="3" t="s">
        <v>60</v>
      </c>
    </row>
    <row r="601" spans="1:19" x14ac:dyDescent="0.2">
      <c r="A601" s="2">
        <v>45472.506153842594</v>
      </c>
      <c r="B601" s="3" t="s">
        <v>1261</v>
      </c>
      <c r="C601" s="4">
        <v>6</v>
      </c>
      <c r="D601" s="3" t="s">
        <v>1262</v>
      </c>
      <c r="E601" s="3">
        <v>1119</v>
      </c>
      <c r="F601" s="3" t="s">
        <v>1116</v>
      </c>
      <c r="G601" s="3">
        <v>12204</v>
      </c>
      <c r="H601" s="3" t="s">
        <v>23</v>
      </c>
      <c r="I601" s="3" t="s">
        <v>56</v>
      </c>
      <c r="J601" s="3" t="s">
        <v>25</v>
      </c>
      <c r="K601" s="3" t="s">
        <v>37</v>
      </c>
      <c r="L601" s="3" t="s">
        <v>38</v>
      </c>
      <c r="M601" s="3" t="s">
        <v>39</v>
      </c>
      <c r="N601" s="3" t="s">
        <v>29</v>
      </c>
      <c r="O601" s="3" t="s">
        <v>38</v>
      </c>
      <c r="P601" s="3" t="s">
        <v>30</v>
      </c>
      <c r="Q601" s="3" t="s">
        <v>31</v>
      </c>
      <c r="R601" s="3" t="s">
        <v>43</v>
      </c>
      <c r="S601" s="3" t="s">
        <v>60</v>
      </c>
    </row>
    <row r="602" spans="1:19" x14ac:dyDescent="0.2">
      <c r="A602" s="2">
        <v>45472.542406898152</v>
      </c>
      <c r="B602" s="3" t="s">
        <v>1263</v>
      </c>
      <c r="C602" s="4">
        <v>7</v>
      </c>
      <c r="D602" s="3" t="s">
        <v>1264</v>
      </c>
      <c r="E602" s="3">
        <v>1094</v>
      </c>
      <c r="F602" s="3" t="s">
        <v>382</v>
      </c>
      <c r="G602" s="5" t="s">
        <v>292</v>
      </c>
      <c r="H602" s="3" t="s">
        <v>23</v>
      </c>
      <c r="I602" s="3" t="s">
        <v>868</v>
      </c>
      <c r="J602" s="3" t="s">
        <v>47</v>
      </c>
      <c r="K602" s="3" t="s">
        <v>37</v>
      </c>
      <c r="L602" s="3" t="s">
        <v>38</v>
      </c>
      <c r="M602" s="3" t="s">
        <v>39</v>
      </c>
      <c r="N602" s="3" t="s">
        <v>49</v>
      </c>
      <c r="O602" s="3" t="s">
        <v>38</v>
      </c>
      <c r="P602" s="3" t="s">
        <v>41</v>
      </c>
      <c r="Q602" s="3" t="s">
        <v>42</v>
      </c>
      <c r="R602" s="3" t="s">
        <v>43</v>
      </c>
      <c r="S602" s="3" t="s">
        <v>52</v>
      </c>
    </row>
    <row r="603" spans="1:19" x14ac:dyDescent="0.2">
      <c r="A603" s="2">
        <v>45472.545922581019</v>
      </c>
      <c r="B603" s="3" t="s">
        <v>1265</v>
      </c>
      <c r="C603" s="4">
        <v>2</v>
      </c>
      <c r="D603" s="3" t="s">
        <v>1266</v>
      </c>
      <c r="E603" s="3">
        <v>1094</v>
      </c>
      <c r="F603" s="3" t="s">
        <v>382</v>
      </c>
      <c r="G603" s="3">
        <v>15</v>
      </c>
      <c r="H603" s="3" t="s">
        <v>23</v>
      </c>
      <c r="I603" s="3" t="s">
        <v>868</v>
      </c>
      <c r="J603" s="3" t="s">
        <v>36</v>
      </c>
      <c r="K603" s="3" t="s">
        <v>83</v>
      </c>
      <c r="L603" s="3" t="s">
        <v>89</v>
      </c>
      <c r="M603" s="3" t="s">
        <v>28</v>
      </c>
      <c r="N603" s="3" t="s">
        <v>49</v>
      </c>
      <c r="O603" s="3" t="s">
        <v>38</v>
      </c>
      <c r="P603" s="3" t="s">
        <v>50</v>
      </c>
      <c r="Q603" s="3" t="s">
        <v>42</v>
      </c>
      <c r="R603" s="3" t="s">
        <v>57</v>
      </c>
      <c r="S603" s="3" t="s">
        <v>44</v>
      </c>
    </row>
    <row r="604" spans="1:19" x14ac:dyDescent="0.2">
      <c r="A604" s="2">
        <v>45472.545967858794</v>
      </c>
      <c r="B604" s="3" t="s">
        <v>1267</v>
      </c>
      <c r="C604" s="4">
        <v>6</v>
      </c>
      <c r="D604" s="3" t="s">
        <v>1268</v>
      </c>
      <c r="E604" s="3">
        <v>1122</v>
      </c>
      <c r="F604" s="3" t="s">
        <v>659</v>
      </c>
      <c r="G604" s="3">
        <v>12204</v>
      </c>
      <c r="H604" s="3" t="s">
        <v>23</v>
      </c>
      <c r="I604" s="3" t="s">
        <v>56</v>
      </c>
      <c r="J604" s="3" t="s">
        <v>47</v>
      </c>
      <c r="K604" s="3" t="s">
        <v>83</v>
      </c>
      <c r="L604" s="3" t="s">
        <v>38</v>
      </c>
      <c r="M604" s="3" t="s">
        <v>39</v>
      </c>
      <c r="N604" s="3" t="s">
        <v>49</v>
      </c>
      <c r="O604" s="3" t="s">
        <v>38</v>
      </c>
      <c r="P604" s="3" t="s">
        <v>41</v>
      </c>
      <c r="Q604" s="3" t="s">
        <v>31</v>
      </c>
      <c r="R604" s="3" t="s">
        <v>43</v>
      </c>
      <c r="S604" s="3" t="s">
        <v>60</v>
      </c>
    </row>
    <row r="605" spans="1:19" x14ac:dyDescent="0.2">
      <c r="A605" s="2">
        <v>45472.54811462963</v>
      </c>
      <c r="B605" s="3" t="s">
        <v>1269</v>
      </c>
      <c r="C605" s="4">
        <v>8</v>
      </c>
      <c r="D605" s="3" t="s">
        <v>1270</v>
      </c>
      <c r="E605" s="3">
        <v>1094</v>
      </c>
      <c r="F605" s="3" t="s">
        <v>382</v>
      </c>
      <c r="G605" s="3">
        <v>23</v>
      </c>
      <c r="H605" s="3" t="s">
        <v>23</v>
      </c>
      <c r="I605" s="3" t="s">
        <v>868</v>
      </c>
      <c r="J605" s="3" t="s">
        <v>47</v>
      </c>
      <c r="K605" s="3" t="s">
        <v>37</v>
      </c>
      <c r="L605" s="3" t="s">
        <v>38</v>
      </c>
      <c r="M605" s="3" t="s">
        <v>28</v>
      </c>
      <c r="N605" s="3" t="s">
        <v>29</v>
      </c>
      <c r="O605" s="3" t="s">
        <v>40</v>
      </c>
      <c r="P605" s="3" t="s">
        <v>41</v>
      </c>
      <c r="Q605" s="3" t="s">
        <v>42</v>
      </c>
      <c r="R605" s="3" t="s">
        <v>43</v>
      </c>
      <c r="S605" s="3" t="s">
        <v>52</v>
      </c>
    </row>
    <row r="606" spans="1:19" x14ac:dyDescent="0.2">
      <c r="A606" s="2">
        <v>45472.548664525464</v>
      </c>
      <c r="B606" s="3" t="s">
        <v>1271</v>
      </c>
      <c r="C606" s="4">
        <v>7</v>
      </c>
      <c r="D606" s="3" t="s">
        <v>1272</v>
      </c>
      <c r="E606" s="3">
        <v>1094</v>
      </c>
      <c r="F606" s="3" t="s">
        <v>382</v>
      </c>
      <c r="G606" s="3">
        <v>21</v>
      </c>
      <c r="H606" s="3" t="s">
        <v>23</v>
      </c>
      <c r="I606" s="3" t="s">
        <v>868</v>
      </c>
      <c r="J606" s="3" t="s">
        <v>47</v>
      </c>
      <c r="K606" s="3" t="s">
        <v>37</v>
      </c>
      <c r="L606" s="3" t="s">
        <v>38</v>
      </c>
      <c r="M606" s="3" t="s">
        <v>39</v>
      </c>
      <c r="N606" s="3" t="s">
        <v>49</v>
      </c>
      <c r="O606" s="3" t="s">
        <v>38</v>
      </c>
      <c r="P606" s="3" t="s">
        <v>30</v>
      </c>
      <c r="Q606" s="3" t="s">
        <v>31</v>
      </c>
      <c r="R606" s="3" t="s">
        <v>43</v>
      </c>
      <c r="S606" s="3" t="s">
        <v>52</v>
      </c>
    </row>
    <row r="607" spans="1:19" x14ac:dyDescent="0.2">
      <c r="A607" s="2">
        <v>45472.548667847223</v>
      </c>
      <c r="B607" s="3" t="s">
        <v>1273</v>
      </c>
      <c r="C607" s="4">
        <v>7</v>
      </c>
      <c r="D607" s="3" t="s">
        <v>1274</v>
      </c>
      <c r="E607" s="3">
        <v>1094</v>
      </c>
      <c r="F607" s="3" t="s">
        <v>382</v>
      </c>
      <c r="G607" s="3">
        <v>14</v>
      </c>
      <c r="H607" s="3" t="s">
        <v>23</v>
      </c>
      <c r="I607" s="3" t="s">
        <v>868</v>
      </c>
      <c r="J607" s="3" t="s">
        <v>47</v>
      </c>
      <c r="K607" s="3" t="s">
        <v>37</v>
      </c>
      <c r="L607" s="3" t="s">
        <v>38</v>
      </c>
      <c r="M607" s="3" t="s">
        <v>39</v>
      </c>
      <c r="N607" s="3" t="s">
        <v>49</v>
      </c>
      <c r="O607" s="3" t="s">
        <v>38</v>
      </c>
      <c r="P607" s="3" t="s">
        <v>30</v>
      </c>
      <c r="Q607" s="3" t="s">
        <v>31</v>
      </c>
      <c r="R607" s="3" t="s">
        <v>43</v>
      </c>
      <c r="S607" s="3" t="s">
        <v>52</v>
      </c>
    </row>
    <row r="608" spans="1:19" x14ac:dyDescent="0.2">
      <c r="A608" s="2">
        <v>45472.548969849537</v>
      </c>
      <c r="B608" s="3" t="s">
        <v>1275</v>
      </c>
      <c r="C608" s="4">
        <v>8</v>
      </c>
      <c r="D608" s="3" t="s">
        <v>1276</v>
      </c>
      <c r="E608" s="3">
        <v>1094</v>
      </c>
      <c r="F608" s="3" t="s">
        <v>382</v>
      </c>
      <c r="G608" s="3">
        <v>14</v>
      </c>
      <c r="H608" s="3" t="s">
        <v>23</v>
      </c>
      <c r="I608" s="3" t="s">
        <v>868</v>
      </c>
      <c r="J608" s="3" t="s">
        <v>47</v>
      </c>
      <c r="K608" s="3" t="s">
        <v>37</v>
      </c>
      <c r="L608" s="3" t="s">
        <v>38</v>
      </c>
      <c r="M608" s="3" t="s">
        <v>28</v>
      </c>
      <c r="N608" s="3" t="s">
        <v>29</v>
      </c>
      <c r="O608" s="3" t="s">
        <v>38</v>
      </c>
      <c r="P608" s="3" t="s">
        <v>50</v>
      </c>
      <c r="Q608" s="3" t="s">
        <v>42</v>
      </c>
      <c r="R608" s="3" t="s">
        <v>43</v>
      </c>
      <c r="S608" s="3" t="s">
        <v>52</v>
      </c>
    </row>
    <row r="609" spans="1:19" x14ac:dyDescent="0.2">
      <c r="A609" s="2">
        <v>45472.552438576386</v>
      </c>
      <c r="B609" s="3" t="s">
        <v>1277</v>
      </c>
      <c r="C609" s="4">
        <v>8</v>
      </c>
      <c r="D609" s="3" t="s">
        <v>1278</v>
      </c>
      <c r="E609" s="3">
        <v>1094</v>
      </c>
      <c r="F609" s="3" t="s">
        <v>382</v>
      </c>
      <c r="G609" s="3">
        <v>25</v>
      </c>
      <c r="H609" s="3" t="s">
        <v>23</v>
      </c>
      <c r="I609" s="3" t="s">
        <v>868</v>
      </c>
      <c r="J609" s="3" t="s">
        <v>47</v>
      </c>
      <c r="K609" s="3" t="s">
        <v>37</v>
      </c>
      <c r="L609" s="3" t="s">
        <v>38</v>
      </c>
      <c r="M609" s="3" t="s">
        <v>39</v>
      </c>
      <c r="N609" s="3" t="s">
        <v>49</v>
      </c>
      <c r="O609" s="3" t="s">
        <v>38</v>
      </c>
      <c r="P609" s="3" t="s">
        <v>41</v>
      </c>
      <c r="Q609" s="3" t="s">
        <v>31</v>
      </c>
      <c r="R609" s="3" t="s">
        <v>43</v>
      </c>
      <c r="S609" s="3" t="s">
        <v>52</v>
      </c>
    </row>
    <row r="610" spans="1:19" x14ac:dyDescent="0.2">
      <c r="A610" s="2">
        <v>45472.553740312505</v>
      </c>
      <c r="B610" s="3" t="s">
        <v>1279</v>
      </c>
      <c r="C610" s="4">
        <v>9</v>
      </c>
      <c r="D610" s="3" t="s">
        <v>1280</v>
      </c>
      <c r="E610" s="3">
        <v>1094</v>
      </c>
      <c r="F610" s="3" t="s">
        <v>382</v>
      </c>
      <c r="G610" s="5" t="s">
        <v>301</v>
      </c>
      <c r="H610" s="3" t="s">
        <v>23</v>
      </c>
      <c r="I610" s="3" t="s">
        <v>24</v>
      </c>
      <c r="J610" s="3" t="s">
        <v>47</v>
      </c>
      <c r="K610" s="3" t="s">
        <v>37</v>
      </c>
      <c r="L610" s="3" t="s">
        <v>38</v>
      </c>
      <c r="M610" s="3" t="s">
        <v>28</v>
      </c>
      <c r="N610" s="3" t="s">
        <v>49</v>
      </c>
      <c r="O610" s="3" t="s">
        <v>38</v>
      </c>
      <c r="P610" s="3" t="s">
        <v>41</v>
      </c>
      <c r="Q610" s="3" t="s">
        <v>31</v>
      </c>
      <c r="R610" s="3" t="s">
        <v>43</v>
      </c>
      <c r="S610" s="3" t="s">
        <v>52</v>
      </c>
    </row>
    <row r="611" spans="1:19" x14ac:dyDescent="0.2">
      <c r="A611" s="2">
        <v>45472.554775335651</v>
      </c>
      <c r="B611" s="3" t="s">
        <v>1281</v>
      </c>
      <c r="C611" s="4">
        <v>9</v>
      </c>
      <c r="D611" s="3" t="s">
        <v>1282</v>
      </c>
      <c r="E611" s="3">
        <v>1094</v>
      </c>
      <c r="F611" s="3" t="s">
        <v>382</v>
      </c>
      <c r="G611" s="3">
        <v>22</v>
      </c>
      <c r="H611" s="3" t="s">
        <v>23</v>
      </c>
      <c r="I611" s="3" t="s">
        <v>868</v>
      </c>
      <c r="J611" s="3" t="s">
        <v>47</v>
      </c>
      <c r="K611" s="3" t="s">
        <v>37</v>
      </c>
      <c r="L611" s="3" t="s">
        <v>38</v>
      </c>
      <c r="M611" s="3" t="s">
        <v>39</v>
      </c>
      <c r="N611" s="3" t="s">
        <v>29</v>
      </c>
      <c r="O611" s="3" t="s">
        <v>38</v>
      </c>
      <c r="P611" s="3" t="s">
        <v>41</v>
      </c>
      <c r="Q611" s="3" t="s">
        <v>31</v>
      </c>
      <c r="R611" s="3" t="s">
        <v>43</v>
      </c>
      <c r="S611" s="3" t="s">
        <v>52</v>
      </c>
    </row>
    <row r="612" spans="1:19" x14ac:dyDescent="0.2">
      <c r="A612" s="2">
        <v>45472.555395891206</v>
      </c>
      <c r="B612" s="3" t="s">
        <v>1283</v>
      </c>
      <c r="C612" s="4">
        <v>6</v>
      </c>
      <c r="D612" s="3" t="s">
        <v>1284</v>
      </c>
      <c r="E612" s="3">
        <v>1094</v>
      </c>
      <c r="F612" s="3" t="s">
        <v>382</v>
      </c>
      <c r="G612" s="5" t="s">
        <v>273</v>
      </c>
      <c r="H612" s="3" t="s">
        <v>23</v>
      </c>
      <c r="I612" s="3" t="s">
        <v>868</v>
      </c>
      <c r="J612" s="3" t="s">
        <v>47</v>
      </c>
      <c r="K612" s="3" t="s">
        <v>37</v>
      </c>
      <c r="L612" s="3" t="s">
        <v>38</v>
      </c>
      <c r="M612" s="3" t="s">
        <v>39</v>
      </c>
      <c r="N612" s="3" t="s">
        <v>49</v>
      </c>
      <c r="O612" s="3" t="s">
        <v>38</v>
      </c>
      <c r="P612" s="3" t="s">
        <v>50</v>
      </c>
      <c r="Q612" s="3" t="s">
        <v>42</v>
      </c>
      <c r="R612" s="3" t="s">
        <v>43</v>
      </c>
      <c r="S612" s="3" t="s">
        <v>52</v>
      </c>
    </row>
    <row r="613" spans="1:19" x14ac:dyDescent="0.2">
      <c r="A613" s="2">
        <v>45472.556542928243</v>
      </c>
      <c r="B613" s="3" t="s">
        <v>1285</v>
      </c>
      <c r="C613" s="4">
        <v>2</v>
      </c>
      <c r="D613" s="3" t="s">
        <v>1286</v>
      </c>
      <c r="E613" s="3">
        <v>1094</v>
      </c>
      <c r="F613" s="3" t="s">
        <v>382</v>
      </c>
      <c r="G613" s="5" t="s">
        <v>296</v>
      </c>
      <c r="H613" s="3" t="s">
        <v>23</v>
      </c>
      <c r="I613" s="3" t="s">
        <v>24</v>
      </c>
      <c r="J613" s="3" t="s">
        <v>47</v>
      </c>
      <c r="K613" s="3" t="s">
        <v>26</v>
      </c>
      <c r="L613" s="3" t="s">
        <v>38</v>
      </c>
      <c r="M613" s="3" t="s">
        <v>84</v>
      </c>
      <c r="N613" s="3" t="s">
        <v>73</v>
      </c>
      <c r="O613" s="3" t="s">
        <v>89</v>
      </c>
      <c r="P613" s="3" t="s">
        <v>63</v>
      </c>
      <c r="Q613" s="3" t="s">
        <v>42</v>
      </c>
      <c r="R613" s="3" t="s">
        <v>57</v>
      </c>
      <c r="S613" s="3" t="s">
        <v>33</v>
      </c>
    </row>
    <row r="614" spans="1:19" x14ac:dyDescent="0.2">
      <c r="A614" s="2">
        <v>45472.55770662037</v>
      </c>
      <c r="B614" s="3" t="s">
        <v>1287</v>
      </c>
      <c r="C614" s="4">
        <v>4</v>
      </c>
      <c r="D614" s="3" t="s">
        <v>1288</v>
      </c>
      <c r="E614" s="3">
        <v>1094</v>
      </c>
      <c r="F614" s="3" t="s">
        <v>382</v>
      </c>
      <c r="G614" s="5" t="s">
        <v>22</v>
      </c>
      <c r="H614" s="3" t="s">
        <v>23</v>
      </c>
      <c r="I614" s="3" t="s">
        <v>868</v>
      </c>
      <c r="J614" s="3" t="s">
        <v>25</v>
      </c>
      <c r="K614" s="3" t="s">
        <v>37</v>
      </c>
      <c r="L614" s="3" t="s">
        <v>27</v>
      </c>
      <c r="M614" s="3" t="s">
        <v>84</v>
      </c>
      <c r="N614" s="3" t="s">
        <v>73</v>
      </c>
      <c r="O614" s="3" t="s">
        <v>38</v>
      </c>
      <c r="P614" s="3" t="s">
        <v>41</v>
      </c>
      <c r="Q614" s="3" t="s">
        <v>31</v>
      </c>
      <c r="R614" s="3" t="s">
        <v>51</v>
      </c>
      <c r="S614" s="3" t="s">
        <v>44</v>
      </c>
    </row>
    <row r="615" spans="1:19" x14ac:dyDescent="0.2">
      <c r="A615" s="2">
        <v>45472.563013055551</v>
      </c>
      <c r="B615" s="3" t="s">
        <v>1289</v>
      </c>
      <c r="C615" s="4">
        <v>2</v>
      </c>
      <c r="D615" s="3" t="s">
        <v>1290</v>
      </c>
      <c r="E615" s="3">
        <v>1094</v>
      </c>
      <c r="F615" s="3" t="s">
        <v>382</v>
      </c>
      <c r="G615" s="5" t="s">
        <v>357</v>
      </c>
      <c r="H615" s="3" t="s">
        <v>23</v>
      </c>
      <c r="I615" s="3" t="s">
        <v>868</v>
      </c>
      <c r="J615" s="3" t="s">
        <v>66</v>
      </c>
      <c r="K615" s="3" t="s">
        <v>37</v>
      </c>
      <c r="L615" s="3" t="s">
        <v>89</v>
      </c>
      <c r="M615" s="3" t="s">
        <v>39</v>
      </c>
      <c r="N615" s="3" t="s">
        <v>49</v>
      </c>
      <c r="O615" s="3" t="s">
        <v>27</v>
      </c>
      <c r="P615" s="3" t="s">
        <v>30</v>
      </c>
      <c r="Q615" s="3" t="s">
        <v>85</v>
      </c>
      <c r="R615" s="3" t="s">
        <v>57</v>
      </c>
      <c r="S615" s="3" t="s">
        <v>52</v>
      </c>
    </row>
    <row r="616" spans="1:19" x14ac:dyDescent="0.2">
      <c r="A616" s="2">
        <v>45472.565096307866</v>
      </c>
      <c r="B616" s="3" t="s">
        <v>1291</v>
      </c>
      <c r="C616" s="4">
        <v>4</v>
      </c>
      <c r="D616" s="3" t="s">
        <v>1292</v>
      </c>
      <c r="E616" s="3">
        <v>1094</v>
      </c>
      <c r="F616" s="3" t="s">
        <v>382</v>
      </c>
      <c r="G616" s="3" t="s">
        <v>1293</v>
      </c>
      <c r="H616" s="3" t="s">
        <v>23</v>
      </c>
      <c r="I616" s="3" t="s">
        <v>868</v>
      </c>
      <c r="J616" s="3" t="s">
        <v>36</v>
      </c>
      <c r="K616" s="3" t="s">
        <v>67</v>
      </c>
      <c r="L616" s="3" t="s">
        <v>38</v>
      </c>
      <c r="M616" s="3" t="s">
        <v>28</v>
      </c>
      <c r="N616" s="3" t="s">
        <v>88</v>
      </c>
      <c r="O616" s="3" t="s">
        <v>38</v>
      </c>
      <c r="P616" s="3" t="s">
        <v>41</v>
      </c>
      <c r="Q616" s="3" t="s">
        <v>74</v>
      </c>
      <c r="R616" s="3" t="s">
        <v>32</v>
      </c>
      <c r="S616" s="3" t="s">
        <v>44</v>
      </c>
    </row>
    <row r="617" spans="1:19" x14ac:dyDescent="0.2">
      <c r="A617" s="2">
        <v>45472.567609120371</v>
      </c>
      <c r="B617" s="3" t="s">
        <v>1294</v>
      </c>
      <c r="C617" s="4">
        <v>9</v>
      </c>
      <c r="D617" s="3" t="s">
        <v>1295</v>
      </c>
      <c r="E617" s="3">
        <v>1094</v>
      </c>
      <c r="F617" s="3" t="s">
        <v>382</v>
      </c>
      <c r="G617" s="5" t="s">
        <v>602</v>
      </c>
      <c r="H617" s="3" t="s">
        <v>23</v>
      </c>
      <c r="I617" s="3" t="s">
        <v>868</v>
      </c>
      <c r="J617" s="3" t="s">
        <v>47</v>
      </c>
      <c r="K617" s="3" t="s">
        <v>37</v>
      </c>
      <c r="L617" s="3" t="s">
        <v>38</v>
      </c>
      <c r="M617" s="3" t="s">
        <v>28</v>
      </c>
      <c r="N617" s="3" t="s">
        <v>29</v>
      </c>
      <c r="O617" s="3" t="s">
        <v>40</v>
      </c>
      <c r="P617" s="3" t="s">
        <v>41</v>
      </c>
      <c r="Q617" s="3" t="s">
        <v>31</v>
      </c>
      <c r="R617" s="3" t="s">
        <v>43</v>
      </c>
      <c r="S617" s="3" t="s">
        <v>52</v>
      </c>
    </row>
    <row r="618" spans="1:19" x14ac:dyDescent="0.2">
      <c r="A618" s="2">
        <v>45472.569172696763</v>
      </c>
      <c r="B618" s="3" t="s">
        <v>1296</v>
      </c>
      <c r="C618" s="4">
        <v>7</v>
      </c>
      <c r="D618" s="3" t="s">
        <v>1297</v>
      </c>
      <c r="E618" s="3">
        <v>1094</v>
      </c>
      <c r="F618" s="3" t="s">
        <v>382</v>
      </c>
      <c r="G618" s="3">
        <v>24</v>
      </c>
      <c r="H618" s="3" t="s">
        <v>23</v>
      </c>
      <c r="I618" s="3" t="s">
        <v>868</v>
      </c>
      <c r="J618" s="3" t="s">
        <v>47</v>
      </c>
      <c r="K618" s="3" t="s">
        <v>37</v>
      </c>
      <c r="L618" s="3" t="s">
        <v>38</v>
      </c>
      <c r="M618" s="3" t="s">
        <v>39</v>
      </c>
      <c r="N618" s="3" t="s">
        <v>73</v>
      </c>
      <c r="O618" s="3" t="s">
        <v>38</v>
      </c>
      <c r="P618" s="3" t="s">
        <v>41</v>
      </c>
      <c r="Q618" s="3" t="s">
        <v>42</v>
      </c>
      <c r="R618" s="3" t="s">
        <v>43</v>
      </c>
      <c r="S618" s="3" t="s">
        <v>52</v>
      </c>
    </row>
    <row r="619" spans="1:19" x14ac:dyDescent="0.2">
      <c r="A619" s="2">
        <v>45472.569331134262</v>
      </c>
      <c r="B619" s="3" t="s">
        <v>1291</v>
      </c>
      <c r="C619" s="4">
        <v>4</v>
      </c>
      <c r="D619" s="3" t="s">
        <v>1292</v>
      </c>
      <c r="E619" s="3">
        <v>1094</v>
      </c>
      <c r="F619" s="3" t="s">
        <v>382</v>
      </c>
      <c r="G619" s="3">
        <v>19</v>
      </c>
      <c r="H619" s="3" t="s">
        <v>23</v>
      </c>
      <c r="I619" s="3" t="s">
        <v>450</v>
      </c>
      <c r="J619" s="3" t="s">
        <v>66</v>
      </c>
      <c r="K619" s="3" t="s">
        <v>26</v>
      </c>
      <c r="L619" s="3" t="s">
        <v>40</v>
      </c>
      <c r="M619" s="3" t="s">
        <v>84</v>
      </c>
      <c r="N619" s="3" t="s">
        <v>49</v>
      </c>
      <c r="O619" s="3" t="s">
        <v>38</v>
      </c>
      <c r="P619" s="3" t="s">
        <v>41</v>
      </c>
      <c r="Q619" s="3" t="s">
        <v>31</v>
      </c>
      <c r="R619" s="3" t="s">
        <v>43</v>
      </c>
      <c r="S619" s="3" t="s">
        <v>33</v>
      </c>
    </row>
    <row r="620" spans="1:19" x14ac:dyDescent="0.2">
      <c r="A620" s="2">
        <v>45472.571208067129</v>
      </c>
      <c r="B620" s="3" t="s">
        <v>1298</v>
      </c>
      <c r="C620" s="4">
        <v>8</v>
      </c>
      <c r="D620" s="3" t="s">
        <v>1299</v>
      </c>
      <c r="E620" s="3">
        <v>1094</v>
      </c>
      <c r="F620" s="3" t="s">
        <v>382</v>
      </c>
      <c r="G620" s="3">
        <v>16</v>
      </c>
      <c r="H620" s="3" t="s">
        <v>23</v>
      </c>
      <c r="I620" s="3" t="s">
        <v>868</v>
      </c>
      <c r="J620" s="3" t="s">
        <v>47</v>
      </c>
      <c r="K620" s="3" t="s">
        <v>37</v>
      </c>
      <c r="L620" s="3" t="s">
        <v>38</v>
      </c>
      <c r="M620" s="3" t="s">
        <v>28</v>
      </c>
      <c r="N620" s="3" t="s">
        <v>88</v>
      </c>
      <c r="O620" s="3" t="s">
        <v>40</v>
      </c>
      <c r="P620" s="3" t="s">
        <v>41</v>
      </c>
      <c r="Q620" s="3" t="s">
        <v>31</v>
      </c>
      <c r="R620" s="3" t="s">
        <v>43</v>
      </c>
      <c r="S620" s="3" t="s">
        <v>52</v>
      </c>
    </row>
    <row r="621" spans="1:19" x14ac:dyDescent="0.2">
      <c r="A621" s="2">
        <v>45472.585497233798</v>
      </c>
      <c r="B621" s="3" t="s">
        <v>1300</v>
      </c>
      <c r="C621" s="4">
        <v>4</v>
      </c>
      <c r="D621" s="3" t="s">
        <v>1301</v>
      </c>
      <c r="E621" s="3">
        <v>1034</v>
      </c>
      <c r="F621" s="3" t="s">
        <v>382</v>
      </c>
      <c r="G621" s="3">
        <v>11</v>
      </c>
      <c r="H621" s="3" t="s">
        <v>23</v>
      </c>
      <c r="I621" s="3" t="s">
        <v>868</v>
      </c>
      <c r="J621" s="3" t="s">
        <v>66</v>
      </c>
      <c r="K621" s="3" t="s">
        <v>37</v>
      </c>
      <c r="L621" s="3" t="s">
        <v>27</v>
      </c>
      <c r="M621" s="3" t="s">
        <v>84</v>
      </c>
      <c r="N621" s="3" t="s">
        <v>49</v>
      </c>
      <c r="O621" s="3" t="s">
        <v>40</v>
      </c>
      <c r="P621" s="3" t="s">
        <v>41</v>
      </c>
      <c r="Q621" s="3" t="s">
        <v>31</v>
      </c>
      <c r="R621" s="3" t="s">
        <v>51</v>
      </c>
      <c r="S621" s="3" t="s">
        <v>52</v>
      </c>
    </row>
    <row r="622" spans="1:19" x14ac:dyDescent="0.2">
      <c r="A622" s="2">
        <v>45472.60613936343</v>
      </c>
      <c r="B622" s="3" t="s">
        <v>1302</v>
      </c>
      <c r="C622" s="4">
        <v>6</v>
      </c>
      <c r="D622" s="3" t="s">
        <v>1303</v>
      </c>
      <c r="E622" s="3">
        <v>1127</v>
      </c>
      <c r="F622" s="3" t="s">
        <v>964</v>
      </c>
      <c r="G622" s="3">
        <v>1127</v>
      </c>
      <c r="H622" s="3" t="s">
        <v>23</v>
      </c>
      <c r="I622" s="3" t="s">
        <v>24</v>
      </c>
      <c r="J622" s="3" t="s">
        <v>47</v>
      </c>
      <c r="K622" s="3" t="s">
        <v>83</v>
      </c>
      <c r="L622" s="3" t="s">
        <v>38</v>
      </c>
      <c r="M622" s="3" t="s">
        <v>39</v>
      </c>
      <c r="N622" s="3" t="s">
        <v>49</v>
      </c>
      <c r="O622" s="3" t="s">
        <v>38</v>
      </c>
      <c r="P622" s="3" t="s">
        <v>41</v>
      </c>
      <c r="Q622" s="3" t="s">
        <v>31</v>
      </c>
      <c r="R622" s="3" t="s">
        <v>43</v>
      </c>
      <c r="S622" s="3" t="s">
        <v>60</v>
      </c>
    </row>
    <row r="623" spans="1:19" x14ac:dyDescent="0.2">
      <c r="A623" s="2">
        <v>45472.606599652776</v>
      </c>
      <c r="B623" s="3" t="s">
        <v>1304</v>
      </c>
      <c r="C623" s="4">
        <v>8</v>
      </c>
      <c r="D623" s="3" t="s">
        <v>1305</v>
      </c>
      <c r="E623" s="3">
        <v>1127</v>
      </c>
      <c r="F623" s="3" t="s">
        <v>964</v>
      </c>
      <c r="G623" s="5" t="s">
        <v>301</v>
      </c>
      <c r="H623" s="3" t="s">
        <v>23</v>
      </c>
      <c r="I623" s="3" t="s">
        <v>24</v>
      </c>
      <c r="J623" s="3" t="s">
        <v>36</v>
      </c>
      <c r="K623" s="3" t="s">
        <v>37</v>
      </c>
      <c r="L623" s="3" t="s">
        <v>38</v>
      </c>
      <c r="M623" s="3" t="s">
        <v>39</v>
      </c>
      <c r="N623" s="3" t="s">
        <v>29</v>
      </c>
      <c r="O623" s="3" t="s">
        <v>38</v>
      </c>
      <c r="P623" s="3" t="s">
        <v>41</v>
      </c>
      <c r="Q623" s="3" t="s">
        <v>31</v>
      </c>
      <c r="R623" s="3" t="s">
        <v>43</v>
      </c>
      <c r="S623" s="3" t="s">
        <v>52</v>
      </c>
    </row>
    <row r="624" spans="1:19" x14ac:dyDescent="0.2">
      <c r="A624" s="2">
        <v>45472.621567256945</v>
      </c>
      <c r="B624" s="3" t="s">
        <v>1306</v>
      </c>
      <c r="C624" s="4">
        <v>3</v>
      </c>
      <c r="D624" s="3" t="s">
        <v>1307</v>
      </c>
      <c r="E624" s="3">
        <v>1127</v>
      </c>
      <c r="F624" s="3" t="s">
        <v>964</v>
      </c>
      <c r="G624" s="3">
        <v>12310</v>
      </c>
      <c r="H624" s="3" t="s">
        <v>23</v>
      </c>
      <c r="I624" s="3" t="s">
        <v>24</v>
      </c>
      <c r="J624" s="3" t="s">
        <v>47</v>
      </c>
      <c r="K624" s="3" t="s">
        <v>26</v>
      </c>
      <c r="L624" s="3" t="s">
        <v>38</v>
      </c>
      <c r="M624" s="3" t="s">
        <v>39</v>
      </c>
      <c r="N624" s="3" t="s">
        <v>49</v>
      </c>
      <c r="O624" s="3" t="s">
        <v>89</v>
      </c>
      <c r="P624" s="3" t="s">
        <v>50</v>
      </c>
      <c r="Q624" s="3" t="s">
        <v>31</v>
      </c>
      <c r="R624" s="3" t="s">
        <v>57</v>
      </c>
      <c r="S624" s="3" t="s">
        <v>44</v>
      </c>
    </row>
    <row r="625" spans="1:19" x14ac:dyDescent="0.2">
      <c r="A625" s="2">
        <v>45472.671869942133</v>
      </c>
      <c r="B625" s="3" t="s">
        <v>1308</v>
      </c>
      <c r="C625" s="4">
        <v>6</v>
      </c>
      <c r="D625" s="3" t="s">
        <v>1309</v>
      </c>
      <c r="E625" s="3">
        <v>1104</v>
      </c>
      <c r="F625" s="3" t="s">
        <v>198</v>
      </c>
      <c r="G625" s="3">
        <v>12313</v>
      </c>
      <c r="H625" s="3" t="s">
        <v>23</v>
      </c>
      <c r="I625" s="3" t="s">
        <v>24</v>
      </c>
      <c r="J625" s="3" t="s">
        <v>47</v>
      </c>
      <c r="K625" s="3" t="s">
        <v>26</v>
      </c>
      <c r="L625" s="3" t="s">
        <v>27</v>
      </c>
      <c r="M625" s="3" t="s">
        <v>84</v>
      </c>
      <c r="N625" s="3" t="s">
        <v>29</v>
      </c>
      <c r="O625" s="3" t="s">
        <v>40</v>
      </c>
      <c r="P625" s="3" t="s">
        <v>41</v>
      </c>
      <c r="Q625" s="3" t="s">
        <v>31</v>
      </c>
      <c r="R625" s="3" t="s">
        <v>43</v>
      </c>
      <c r="S625" s="3" t="s">
        <v>52</v>
      </c>
    </row>
    <row r="626" spans="1:19" x14ac:dyDescent="0.2">
      <c r="A626" s="2">
        <v>45472.689591261573</v>
      </c>
      <c r="B626" s="3" t="s">
        <v>1310</v>
      </c>
      <c r="C626" s="4">
        <v>2</v>
      </c>
      <c r="D626" s="3" t="s">
        <v>1311</v>
      </c>
      <c r="E626" s="3">
        <v>1112</v>
      </c>
      <c r="F626" s="3" t="s">
        <v>711</v>
      </c>
      <c r="G626" s="3">
        <v>4</v>
      </c>
      <c r="H626" s="3" t="s">
        <v>23</v>
      </c>
      <c r="I626" s="3" t="s">
        <v>24</v>
      </c>
      <c r="J626" s="3" t="s">
        <v>25</v>
      </c>
      <c r="K626" s="3" t="s">
        <v>67</v>
      </c>
      <c r="L626" s="3" t="s">
        <v>38</v>
      </c>
      <c r="M626" s="3" t="s">
        <v>39</v>
      </c>
      <c r="N626" s="3" t="s">
        <v>49</v>
      </c>
      <c r="O626" s="3" t="s">
        <v>40</v>
      </c>
      <c r="P626" s="3" t="s">
        <v>50</v>
      </c>
      <c r="Q626" s="3" t="s">
        <v>31</v>
      </c>
      <c r="R626" s="3" t="s">
        <v>57</v>
      </c>
      <c r="S626" s="3" t="s">
        <v>33</v>
      </c>
    </row>
    <row r="627" spans="1:19" x14ac:dyDescent="0.2">
      <c r="A627" s="2">
        <v>45472.742600949074</v>
      </c>
      <c r="B627" s="3" t="s">
        <v>1312</v>
      </c>
      <c r="C627" s="4">
        <v>2</v>
      </c>
      <c r="D627" s="3" t="s">
        <v>1313</v>
      </c>
      <c r="E627" s="3">
        <v>1112</v>
      </c>
      <c r="F627" s="3" t="s">
        <v>711</v>
      </c>
      <c r="G627" s="3">
        <v>1</v>
      </c>
      <c r="H627" s="3" t="s">
        <v>23</v>
      </c>
      <c r="I627" s="3" t="s">
        <v>24</v>
      </c>
      <c r="J627" s="3" t="s">
        <v>47</v>
      </c>
      <c r="K627" s="3" t="s">
        <v>83</v>
      </c>
      <c r="L627" s="3" t="s">
        <v>40</v>
      </c>
      <c r="M627" s="3" t="s">
        <v>84</v>
      </c>
      <c r="N627" s="3" t="s">
        <v>49</v>
      </c>
      <c r="O627" s="3" t="s">
        <v>40</v>
      </c>
      <c r="P627" s="3" t="s">
        <v>41</v>
      </c>
      <c r="Q627" s="3" t="s">
        <v>85</v>
      </c>
      <c r="R627" s="3" t="s">
        <v>51</v>
      </c>
      <c r="S627" s="3" t="s">
        <v>44</v>
      </c>
    </row>
    <row r="628" spans="1:19" x14ac:dyDescent="0.2">
      <c r="A628" s="2">
        <v>45472.749791099537</v>
      </c>
      <c r="B628" s="3" t="s">
        <v>1314</v>
      </c>
      <c r="C628" s="4">
        <v>1</v>
      </c>
      <c r="D628" s="3" t="s">
        <v>1315</v>
      </c>
      <c r="E628" s="3">
        <v>1324</v>
      </c>
      <c r="F628" s="3" t="s">
        <v>711</v>
      </c>
      <c r="G628" s="3">
        <v>16</v>
      </c>
      <c r="H628" s="3" t="s">
        <v>23</v>
      </c>
      <c r="I628" s="3" t="s">
        <v>24</v>
      </c>
      <c r="J628" s="3" t="s">
        <v>25</v>
      </c>
      <c r="K628" s="3" t="s">
        <v>83</v>
      </c>
      <c r="L628" s="3" t="s">
        <v>40</v>
      </c>
      <c r="M628" s="3" t="s">
        <v>39</v>
      </c>
      <c r="N628" s="3" t="s">
        <v>49</v>
      </c>
      <c r="O628" s="3" t="s">
        <v>40</v>
      </c>
      <c r="P628" s="3" t="s">
        <v>50</v>
      </c>
      <c r="Q628" s="3" t="s">
        <v>74</v>
      </c>
      <c r="R628" s="3" t="s">
        <v>57</v>
      </c>
      <c r="S628" s="3" t="s">
        <v>52</v>
      </c>
    </row>
    <row r="629" spans="1:19" x14ac:dyDescent="0.2">
      <c r="A629" s="2">
        <v>45472.756538229165</v>
      </c>
      <c r="B629" s="3" t="s">
        <v>1316</v>
      </c>
      <c r="C629" s="4">
        <v>3</v>
      </c>
      <c r="D629" s="3" t="s">
        <v>1317</v>
      </c>
      <c r="E629" s="3">
        <v>1127</v>
      </c>
      <c r="F629" s="3" t="s">
        <v>964</v>
      </c>
      <c r="G629" s="3">
        <v>16</v>
      </c>
      <c r="H629" s="3" t="s">
        <v>23</v>
      </c>
      <c r="I629" s="3" t="s">
        <v>24</v>
      </c>
      <c r="J629" s="3" t="s">
        <v>25</v>
      </c>
      <c r="K629" s="3" t="s">
        <v>67</v>
      </c>
      <c r="L629" s="3" t="s">
        <v>40</v>
      </c>
      <c r="M629" s="3" t="s">
        <v>39</v>
      </c>
      <c r="N629" s="3" t="s">
        <v>29</v>
      </c>
      <c r="O629" s="3" t="s">
        <v>40</v>
      </c>
      <c r="P629" s="3" t="s">
        <v>41</v>
      </c>
      <c r="Q629" s="3" t="s">
        <v>31</v>
      </c>
      <c r="R629" s="3" t="s">
        <v>32</v>
      </c>
      <c r="S629" s="3" t="s">
        <v>44</v>
      </c>
    </row>
    <row r="630" spans="1:19" x14ac:dyDescent="0.2">
      <c r="A630" s="2">
        <v>45472.765554293983</v>
      </c>
      <c r="B630" s="3" t="s">
        <v>1318</v>
      </c>
      <c r="C630" s="4">
        <v>6</v>
      </c>
      <c r="D630" s="3" t="s">
        <v>1319</v>
      </c>
      <c r="E630" s="3">
        <v>1127</v>
      </c>
      <c r="F630" s="3" t="s">
        <v>964</v>
      </c>
      <c r="G630" s="3">
        <v>1206</v>
      </c>
      <c r="H630" s="3" t="s">
        <v>23</v>
      </c>
      <c r="I630" s="3" t="s">
        <v>24</v>
      </c>
      <c r="J630" s="3" t="s">
        <v>47</v>
      </c>
      <c r="K630" s="3" t="s">
        <v>67</v>
      </c>
      <c r="L630" s="3" t="s">
        <v>38</v>
      </c>
      <c r="M630" s="3" t="s">
        <v>48</v>
      </c>
      <c r="N630" s="3" t="s">
        <v>73</v>
      </c>
      <c r="O630" s="3" t="s">
        <v>38</v>
      </c>
      <c r="P630" s="3" t="s">
        <v>41</v>
      </c>
      <c r="Q630" s="3" t="s">
        <v>31</v>
      </c>
      <c r="R630" s="3" t="s">
        <v>43</v>
      </c>
      <c r="S630" s="3" t="s">
        <v>33</v>
      </c>
    </row>
    <row r="631" spans="1:19" x14ac:dyDescent="0.2">
      <c r="A631" s="2">
        <v>45472.776002071754</v>
      </c>
      <c r="B631" s="3" t="s">
        <v>1320</v>
      </c>
      <c r="C631" s="4">
        <v>4</v>
      </c>
      <c r="D631" s="3" t="s">
        <v>1321</v>
      </c>
      <c r="E631" s="3">
        <v>11127</v>
      </c>
      <c r="F631" s="3" t="s">
        <v>964</v>
      </c>
      <c r="G631" s="3">
        <v>1204</v>
      </c>
      <c r="H631" s="3" t="s">
        <v>23</v>
      </c>
      <c r="I631" s="3" t="s">
        <v>24</v>
      </c>
      <c r="J631" s="3" t="s">
        <v>36</v>
      </c>
      <c r="K631" s="3" t="s">
        <v>83</v>
      </c>
      <c r="L631" s="3" t="s">
        <v>38</v>
      </c>
      <c r="M631" s="3" t="s">
        <v>48</v>
      </c>
      <c r="N631" s="3" t="s">
        <v>88</v>
      </c>
      <c r="O631" s="3" t="s">
        <v>40</v>
      </c>
      <c r="P631" s="3" t="s">
        <v>41</v>
      </c>
      <c r="Q631" s="3" t="s">
        <v>31</v>
      </c>
      <c r="R631" s="3" t="s">
        <v>43</v>
      </c>
      <c r="S631" s="3" t="s">
        <v>33</v>
      </c>
    </row>
    <row r="632" spans="1:19" x14ac:dyDescent="0.2">
      <c r="A632" s="2">
        <v>45472.785376145832</v>
      </c>
      <c r="B632" s="3" t="s">
        <v>1322</v>
      </c>
      <c r="C632" s="4">
        <v>7</v>
      </c>
      <c r="D632" s="3" t="s">
        <v>1323</v>
      </c>
      <c r="E632" s="3">
        <v>1118</v>
      </c>
      <c r="F632" s="3" t="s">
        <v>948</v>
      </c>
      <c r="G632" s="3">
        <v>12204</v>
      </c>
      <c r="H632" s="3" t="s">
        <v>23</v>
      </c>
      <c r="I632" s="3" t="s">
        <v>56</v>
      </c>
      <c r="J632" s="3" t="s">
        <v>47</v>
      </c>
      <c r="K632" s="3" t="s">
        <v>37</v>
      </c>
      <c r="L632" s="3" t="s">
        <v>38</v>
      </c>
      <c r="M632" s="3" t="s">
        <v>39</v>
      </c>
      <c r="N632" s="3" t="s">
        <v>49</v>
      </c>
      <c r="O632" s="3" t="s">
        <v>38</v>
      </c>
      <c r="P632" s="3" t="s">
        <v>41</v>
      </c>
      <c r="Q632" s="3" t="s">
        <v>31</v>
      </c>
      <c r="R632" s="3" t="s">
        <v>43</v>
      </c>
      <c r="S632" s="3" t="s">
        <v>60</v>
      </c>
    </row>
    <row r="633" spans="1:19" x14ac:dyDescent="0.2">
      <c r="A633" s="2">
        <v>45472.804602025462</v>
      </c>
      <c r="B633" s="3" t="s">
        <v>1324</v>
      </c>
      <c r="C633" s="4">
        <v>8</v>
      </c>
      <c r="D633" s="3" t="s">
        <v>1325</v>
      </c>
      <c r="E633" s="3">
        <v>1121</v>
      </c>
      <c r="F633" s="3" t="s">
        <v>659</v>
      </c>
      <c r="G633" s="3">
        <v>12206</v>
      </c>
      <c r="H633" s="3" t="s">
        <v>23</v>
      </c>
      <c r="I633" s="3" t="s">
        <v>56</v>
      </c>
      <c r="J633" s="3" t="s">
        <v>47</v>
      </c>
      <c r="K633" s="3" t="s">
        <v>37</v>
      </c>
      <c r="L633" s="3" t="s">
        <v>38</v>
      </c>
      <c r="M633" s="3" t="s">
        <v>39</v>
      </c>
      <c r="N633" s="3" t="s">
        <v>73</v>
      </c>
      <c r="O633" s="3" t="s">
        <v>38</v>
      </c>
      <c r="P633" s="3" t="s">
        <v>41</v>
      </c>
      <c r="Q633" s="3" t="s">
        <v>31</v>
      </c>
      <c r="R633" s="3" t="s">
        <v>43</v>
      </c>
      <c r="S633" s="3" t="s">
        <v>52</v>
      </c>
    </row>
    <row r="634" spans="1:19" x14ac:dyDescent="0.2">
      <c r="A634" s="2">
        <v>45472.809716493051</v>
      </c>
      <c r="B634" s="3" t="s">
        <v>1326</v>
      </c>
      <c r="C634" s="4">
        <v>4</v>
      </c>
      <c r="D634" s="3" t="s">
        <v>1327</v>
      </c>
      <c r="E634" s="3">
        <v>1127</v>
      </c>
      <c r="F634" s="3" t="s">
        <v>964</v>
      </c>
      <c r="G634" s="3">
        <v>13</v>
      </c>
      <c r="H634" s="3" t="s">
        <v>23</v>
      </c>
      <c r="I634" s="3" t="s">
        <v>24</v>
      </c>
      <c r="J634" s="3" t="s">
        <v>47</v>
      </c>
      <c r="K634" s="3" t="s">
        <v>67</v>
      </c>
      <c r="L634" s="3" t="s">
        <v>38</v>
      </c>
      <c r="M634" s="3" t="s">
        <v>84</v>
      </c>
      <c r="N634" s="3" t="s">
        <v>49</v>
      </c>
      <c r="O634" s="3" t="s">
        <v>38</v>
      </c>
      <c r="P634" s="3" t="s">
        <v>63</v>
      </c>
      <c r="Q634" s="3" t="s">
        <v>42</v>
      </c>
      <c r="R634" s="3" t="s">
        <v>43</v>
      </c>
      <c r="S634" s="3" t="s">
        <v>60</v>
      </c>
    </row>
    <row r="635" spans="1:19" x14ac:dyDescent="0.2">
      <c r="A635" s="2">
        <v>45472.811093101853</v>
      </c>
      <c r="B635" s="3" t="s">
        <v>1328</v>
      </c>
      <c r="C635" s="4">
        <v>6</v>
      </c>
      <c r="D635" s="3" t="s">
        <v>1329</v>
      </c>
      <c r="E635" s="5" t="s">
        <v>1330</v>
      </c>
      <c r="F635" s="3" t="s">
        <v>711</v>
      </c>
      <c r="G635" s="3">
        <v>12315</v>
      </c>
      <c r="H635" s="3" t="s">
        <v>23</v>
      </c>
      <c r="I635" s="3" t="s">
        <v>24</v>
      </c>
      <c r="J635" s="3" t="s">
        <v>47</v>
      </c>
      <c r="K635" s="3" t="s">
        <v>37</v>
      </c>
      <c r="L635" s="3" t="s">
        <v>38</v>
      </c>
      <c r="M635" s="3" t="s">
        <v>39</v>
      </c>
      <c r="N635" s="3" t="s">
        <v>73</v>
      </c>
      <c r="O635" s="3" t="s">
        <v>40</v>
      </c>
      <c r="P635" s="3" t="s">
        <v>41</v>
      </c>
      <c r="Q635" s="3" t="s">
        <v>31</v>
      </c>
      <c r="R635" s="3" t="s">
        <v>43</v>
      </c>
      <c r="S635" s="3" t="s">
        <v>60</v>
      </c>
    </row>
    <row r="636" spans="1:19" x14ac:dyDescent="0.2">
      <c r="A636" s="2">
        <v>45472.828322500005</v>
      </c>
      <c r="B636" s="3" t="s">
        <v>1331</v>
      </c>
      <c r="C636" s="4">
        <v>5</v>
      </c>
      <c r="D636" s="3" t="s">
        <v>1332</v>
      </c>
      <c r="E636" s="3">
        <v>1110</v>
      </c>
      <c r="F636" s="3" t="s">
        <v>387</v>
      </c>
      <c r="G636" s="3">
        <v>12318</v>
      </c>
      <c r="H636" s="3" t="s">
        <v>23</v>
      </c>
      <c r="I636" s="3" t="s">
        <v>24</v>
      </c>
      <c r="J636" s="3" t="s">
        <v>47</v>
      </c>
      <c r="K636" s="3" t="s">
        <v>37</v>
      </c>
      <c r="L636" s="3" t="s">
        <v>38</v>
      </c>
      <c r="M636" s="3" t="s">
        <v>28</v>
      </c>
      <c r="N636" s="3" t="s">
        <v>49</v>
      </c>
      <c r="O636" s="3" t="s">
        <v>27</v>
      </c>
      <c r="P636" s="3" t="s">
        <v>30</v>
      </c>
      <c r="Q636" s="3" t="s">
        <v>31</v>
      </c>
      <c r="R636" s="3" t="s">
        <v>32</v>
      </c>
      <c r="S636" s="3" t="s">
        <v>44</v>
      </c>
    </row>
    <row r="637" spans="1:19" x14ac:dyDescent="0.2">
      <c r="A637" s="2">
        <v>45472.828371076394</v>
      </c>
      <c r="B637" s="3" t="s">
        <v>1333</v>
      </c>
      <c r="C637" s="4">
        <v>3</v>
      </c>
      <c r="D637" s="3" t="s">
        <v>1334</v>
      </c>
      <c r="E637" s="3">
        <v>1119</v>
      </c>
      <c r="F637" s="3" t="s">
        <v>1116</v>
      </c>
      <c r="G637" s="3">
        <v>12212</v>
      </c>
      <c r="H637" s="3" t="s">
        <v>23</v>
      </c>
      <c r="I637" s="3" t="s">
        <v>56</v>
      </c>
      <c r="J637" s="3" t="s">
        <v>47</v>
      </c>
      <c r="K637" s="3" t="s">
        <v>83</v>
      </c>
      <c r="L637" s="3" t="s">
        <v>40</v>
      </c>
      <c r="M637" s="3" t="s">
        <v>39</v>
      </c>
      <c r="N637" s="3" t="s">
        <v>49</v>
      </c>
      <c r="O637" s="3" t="s">
        <v>27</v>
      </c>
      <c r="P637" s="3" t="s">
        <v>41</v>
      </c>
      <c r="Q637" s="3" t="s">
        <v>42</v>
      </c>
      <c r="R637" s="3" t="s">
        <v>43</v>
      </c>
      <c r="S637" s="3" t="s">
        <v>44</v>
      </c>
    </row>
    <row r="638" spans="1:19" x14ac:dyDescent="0.2">
      <c r="A638" s="2">
        <v>45472.829546469904</v>
      </c>
      <c r="B638" s="3" t="s">
        <v>1335</v>
      </c>
      <c r="C638" s="4">
        <v>3</v>
      </c>
      <c r="D638" s="3" t="s">
        <v>1336</v>
      </c>
      <c r="E638" s="3">
        <v>4567</v>
      </c>
      <c r="F638" s="3" t="s">
        <v>132</v>
      </c>
      <c r="G638" s="3">
        <v>2</v>
      </c>
      <c r="H638" s="3" t="s">
        <v>23</v>
      </c>
      <c r="I638" s="3" t="s">
        <v>56</v>
      </c>
      <c r="J638" s="3" t="s">
        <v>25</v>
      </c>
      <c r="K638" s="3" t="s">
        <v>37</v>
      </c>
      <c r="L638" s="3" t="s">
        <v>38</v>
      </c>
      <c r="M638" s="3" t="s">
        <v>84</v>
      </c>
      <c r="N638" s="3" t="s">
        <v>49</v>
      </c>
      <c r="O638" s="3" t="s">
        <v>38</v>
      </c>
      <c r="P638" s="3" t="s">
        <v>50</v>
      </c>
      <c r="Q638" s="3" t="s">
        <v>42</v>
      </c>
      <c r="R638" s="3" t="s">
        <v>51</v>
      </c>
      <c r="S638" s="3" t="s">
        <v>44</v>
      </c>
    </row>
    <row r="639" spans="1:19" x14ac:dyDescent="0.2">
      <c r="A639" s="2">
        <v>45472.864712037037</v>
      </c>
      <c r="B639" s="3" t="s">
        <v>1337</v>
      </c>
      <c r="C639" s="4">
        <v>9</v>
      </c>
      <c r="D639" s="3" t="s">
        <v>1338</v>
      </c>
      <c r="E639" s="3">
        <v>1136</v>
      </c>
      <c r="F639" s="3" t="s">
        <v>132</v>
      </c>
      <c r="G639" s="3">
        <v>26</v>
      </c>
      <c r="H639" s="3" t="s">
        <v>23</v>
      </c>
      <c r="I639" s="3" t="s">
        <v>56</v>
      </c>
      <c r="J639" s="3" t="s">
        <v>47</v>
      </c>
      <c r="K639" s="3" t="s">
        <v>37</v>
      </c>
      <c r="L639" s="3" t="s">
        <v>38</v>
      </c>
      <c r="M639" s="3" t="s">
        <v>39</v>
      </c>
      <c r="N639" s="3" t="s">
        <v>29</v>
      </c>
      <c r="O639" s="3" t="s">
        <v>38</v>
      </c>
      <c r="P639" s="3" t="s">
        <v>41</v>
      </c>
      <c r="Q639" s="3" t="s">
        <v>31</v>
      </c>
      <c r="R639" s="3" t="s">
        <v>43</v>
      </c>
      <c r="S639" s="3" t="s">
        <v>52</v>
      </c>
    </row>
    <row r="640" spans="1:19" x14ac:dyDescent="0.2">
      <c r="A640" s="2">
        <v>45472.876757291669</v>
      </c>
      <c r="B640" s="3" t="s">
        <v>1339</v>
      </c>
      <c r="C640" s="4">
        <v>3</v>
      </c>
      <c r="D640" s="3" t="s">
        <v>1340</v>
      </c>
      <c r="E640" s="3">
        <v>1136</v>
      </c>
      <c r="F640" s="3" t="s">
        <v>132</v>
      </c>
      <c r="G640" s="5" t="s">
        <v>273</v>
      </c>
      <c r="H640" s="3" t="s">
        <v>23</v>
      </c>
      <c r="I640" s="3" t="s">
        <v>56</v>
      </c>
      <c r="J640" s="3" t="s">
        <v>47</v>
      </c>
      <c r="K640" s="3" t="s">
        <v>26</v>
      </c>
      <c r="L640" s="3" t="s">
        <v>38</v>
      </c>
      <c r="M640" s="3" t="s">
        <v>39</v>
      </c>
      <c r="N640" s="3" t="s">
        <v>73</v>
      </c>
      <c r="O640" s="3" t="s">
        <v>40</v>
      </c>
      <c r="P640" s="3" t="s">
        <v>41</v>
      </c>
      <c r="Q640" s="3" t="s">
        <v>42</v>
      </c>
      <c r="R640" s="3" t="s">
        <v>51</v>
      </c>
      <c r="S640" s="3" t="s">
        <v>33</v>
      </c>
    </row>
    <row r="641" spans="1:19" x14ac:dyDescent="0.2">
      <c r="A641" s="2">
        <v>45472.878076226851</v>
      </c>
      <c r="B641" s="3" t="s">
        <v>1341</v>
      </c>
      <c r="C641" s="4">
        <v>4</v>
      </c>
      <c r="D641" s="3" t="s">
        <v>1342</v>
      </c>
      <c r="E641" s="3" t="s">
        <v>1343</v>
      </c>
      <c r="F641" s="3" t="s">
        <v>998</v>
      </c>
      <c r="G641" s="3">
        <v>8</v>
      </c>
      <c r="H641" s="3" t="s">
        <v>23</v>
      </c>
      <c r="I641" s="3" t="s">
        <v>56</v>
      </c>
      <c r="J641" s="3" t="s">
        <v>25</v>
      </c>
      <c r="K641" s="3" t="s">
        <v>83</v>
      </c>
      <c r="L641" s="3" t="s">
        <v>38</v>
      </c>
      <c r="M641" s="3" t="s">
        <v>39</v>
      </c>
      <c r="N641" s="3" t="s">
        <v>88</v>
      </c>
      <c r="O641" s="3" t="s">
        <v>27</v>
      </c>
      <c r="P641" s="3" t="s">
        <v>63</v>
      </c>
      <c r="Q641" s="3" t="s">
        <v>31</v>
      </c>
      <c r="R641" s="3" t="s">
        <v>43</v>
      </c>
      <c r="S641" s="3" t="s">
        <v>52</v>
      </c>
    </row>
    <row r="642" spans="1:19" x14ac:dyDescent="0.2">
      <c r="A642" s="2">
        <v>45472.887949930555</v>
      </c>
      <c r="B642" s="3" t="s">
        <v>1344</v>
      </c>
      <c r="C642" s="4">
        <v>7</v>
      </c>
      <c r="D642" s="3" t="s">
        <v>1345</v>
      </c>
      <c r="E642" s="3">
        <v>8111</v>
      </c>
      <c r="F642" s="3" t="s">
        <v>948</v>
      </c>
      <c r="G642" s="3">
        <v>12211</v>
      </c>
      <c r="H642" s="3" t="s">
        <v>23</v>
      </c>
      <c r="I642" s="3" t="s">
        <v>56</v>
      </c>
      <c r="J642" s="3" t="s">
        <v>47</v>
      </c>
      <c r="K642" s="3" t="s">
        <v>37</v>
      </c>
      <c r="L642" s="3" t="s">
        <v>38</v>
      </c>
      <c r="M642" s="3" t="s">
        <v>28</v>
      </c>
      <c r="N642" s="3" t="s">
        <v>73</v>
      </c>
      <c r="O642" s="3" t="s">
        <v>27</v>
      </c>
      <c r="P642" s="3" t="s">
        <v>41</v>
      </c>
      <c r="Q642" s="3" t="s">
        <v>31</v>
      </c>
      <c r="R642" s="3" t="s">
        <v>32</v>
      </c>
      <c r="S642" s="3" t="s">
        <v>52</v>
      </c>
    </row>
    <row r="643" spans="1:19" x14ac:dyDescent="0.2">
      <c r="A643" s="2">
        <v>45472.903776145831</v>
      </c>
      <c r="B643" s="3" t="s">
        <v>1346</v>
      </c>
      <c r="C643" s="4">
        <v>10</v>
      </c>
      <c r="D643" s="3" t="s">
        <v>1347</v>
      </c>
      <c r="E643" s="3">
        <v>1136</v>
      </c>
      <c r="F643" s="3" t="s">
        <v>132</v>
      </c>
      <c r="G643" s="3">
        <v>12215</v>
      </c>
      <c r="H643" s="3" t="s">
        <v>23</v>
      </c>
      <c r="I643" s="3" t="s">
        <v>56</v>
      </c>
      <c r="J643" s="3" t="s">
        <v>47</v>
      </c>
      <c r="K643" s="3" t="s">
        <v>37</v>
      </c>
      <c r="L643" s="3" t="s">
        <v>38</v>
      </c>
      <c r="M643" s="3" t="s">
        <v>28</v>
      </c>
      <c r="N643" s="3" t="s">
        <v>29</v>
      </c>
      <c r="O643" s="3" t="s">
        <v>38</v>
      </c>
      <c r="P643" s="3" t="s">
        <v>41</v>
      </c>
      <c r="Q643" s="3" t="s">
        <v>31</v>
      </c>
      <c r="R643" s="3" t="s">
        <v>43</v>
      </c>
      <c r="S643" s="3" t="s">
        <v>52</v>
      </c>
    </row>
    <row r="644" spans="1:19" x14ac:dyDescent="0.2">
      <c r="A644" s="2">
        <v>45472.94141266204</v>
      </c>
      <c r="B644" s="3" t="s">
        <v>1348</v>
      </c>
      <c r="C644" s="4">
        <v>3</v>
      </c>
      <c r="D644" s="3" t="s">
        <v>1349</v>
      </c>
      <c r="E644" s="3">
        <v>1112</v>
      </c>
      <c r="F644" s="3" t="s">
        <v>711</v>
      </c>
      <c r="G644" s="5" t="s">
        <v>183</v>
      </c>
      <c r="H644" s="3" t="s">
        <v>23</v>
      </c>
      <c r="I644" s="3" t="s">
        <v>24</v>
      </c>
      <c r="J644" s="3" t="s">
        <v>25</v>
      </c>
      <c r="K644" s="3" t="s">
        <v>26</v>
      </c>
      <c r="L644" s="3" t="s">
        <v>38</v>
      </c>
      <c r="M644" s="3" t="s">
        <v>84</v>
      </c>
      <c r="N644" s="3" t="s">
        <v>49</v>
      </c>
      <c r="O644" s="3" t="s">
        <v>38</v>
      </c>
      <c r="P644" s="3" t="s">
        <v>30</v>
      </c>
      <c r="Q644" s="3" t="s">
        <v>31</v>
      </c>
      <c r="R644" s="3" t="s">
        <v>51</v>
      </c>
      <c r="S644" s="3" t="s">
        <v>60</v>
      </c>
    </row>
    <row r="645" spans="1:19" x14ac:dyDescent="0.2">
      <c r="A645" s="2">
        <v>45473.013506435185</v>
      </c>
      <c r="B645" s="3" t="s">
        <v>1350</v>
      </c>
      <c r="C645" s="4">
        <v>6</v>
      </c>
      <c r="D645" s="3" t="s">
        <v>1351</v>
      </c>
      <c r="E645" s="3">
        <v>1121</v>
      </c>
      <c r="F645" s="3" t="s">
        <v>659</v>
      </c>
      <c r="G645" s="3">
        <v>12201</v>
      </c>
      <c r="H645" s="3" t="s">
        <v>23</v>
      </c>
      <c r="I645" s="3" t="s">
        <v>56</v>
      </c>
      <c r="J645" s="3" t="s">
        <v>47</v>
      </c>
      <c r="K645" s="3" t="s">
        <v>37</v>
      </c>
      <c r="L645" s="3" t="s">
        <v>38</v>
      </c>
      <c r="M645" s="3" t="s">
        <v>39</v>
      </c>
      <c r="N645" s="3" t="s">
        <v>29</v>
      </c>
      <c r="O645" s="3" t="s">
        <v>38</v>
      </c>
      <c r="P645" s="3" t="s">
        <v>63</v>
      </c>
      <c r="Q645" s="3" t="s">
        <v>31</v>
      </c>
      <c r="R645" s="3" t="s">
        <v>57</v>
      </c>
      <c r="S645" s="3" t="s">
        <v>44</v>
      </c>
    </row>
    <row r="646" spans="1:19" x14ac:dyDescent="0.2">
      <c r="A646" s="2">
        <v>45473.403469629629</v>
      </c>
      <c r="B646" s="3" t="s">
        <v>1352</v>
      </c>
      <c r="C646" s="4">
        <v>3</v>
      </c>
      <c r="D646" s="3" t="s">
        <v>1353</v>
      </c>
      <c r="E646" s="3">
        <v>1112</v>
      </c>
      <c r="F646" s="3" t="s">
        <v>711</v>
      </c>
      <c r="G646" s="3">
        <v>11</v>
      </c>
      <c r="H646" s="3" t="s">
        <v>23</v>
      </c>
      <c r="I646" s="3" t="s">
        <v>24</v>
      </c>
      <c r="J646" s="3" t="s">
        <v>25</v>
      </c>
      <c r="K646" s="3" t="s">
        <v>37</v>
      </c>
      <c r="L646" s="3" t="s">
        <v>27</v>
      </c>
      <c r="M646" s="3" t="s">
        <v>39</v>
      </c>
      <c r="N646" s="3" t="s">
        <v>49</v>
      </c>
      <c r="O646" s="3" t="s">
        <v>38</v>
      </c>
      <c r="P646" s="3" t="s">
        <v>30</v>
      </c>
      <c r="Q646" s="3" t="s">
        <v>31</v>
      </c>
      <c r="R646" s="3" t="s">
        <v>57</v>
      </c>
      <c r="S646" s="3" t="s">
        <v>33</v>
      </c>
    </row>
    <row r="647" spans="1:19" x14ac:dyDescent="0.2">
      <c r="A647" s="2">
        <v>45473.423260717595</v>
      </c>
      <c r="B647" s="3" t="s">
        <v>1354</v>
      </c>
      <c r="C647" s="4">
        <v>3</v>
      </c>
      <c r="D647" s="3" t="s">
        <v>1355</v>
      </c>
      <c r="E647" s="3">
        <v>1119</v>
      </c>
      <c r="F647" s="3" t="s">
        <v>1116</v>
      </c>
      <c r="G647" s="3">
        <v>12219</v>
      </c>
      <c r="H647" s="3" t="s">
        <v>23</v>
      </c>
      <c r="I647" s="3" t="s">
        <v>56</v>
      </c>
      <c r="J647" s="3" t="s">
        <v>25</v>
      </c>
      <c r="K647" s="3" t="s">
        <v>37</v>
      </c>
      <c r="L647" s="3" t="s">
        <v>27</v>
      </c>
      <c r="M647" s="3" t="s">
        <v>28</v>
      </c>
      <c r="N647" s="3" t="s">
        <v>73</v>
      </c>
      <c r="O647" s="3" t="s">
        <v>40</v>
      </c>
      <c r="P647" s="3" t="s">
        <v>30</v>
      </c>
      <c r="Q647" s="3" t="s">
        <v>31</v>
      </c>
      <c r="R647" s="3" t="s">
        <v>51</v>
      </c>
      <c r="S647" s="3" t="s">
        <v>44</v>
      </c>
    </row>
    <row r="648" spans="1:19" x14ac:dyDescent="0.2">
      <c r="A648" s="2">
        <v>45473.434060636573</v>
      </c>
      <c r="B648" s="3" t="s">
        <v>1356</v>
      </c>
      <c r="C648" s="4">
        <v>6</v>
      </c>
      <c r="D648" s="3" t="s">
        <v>1357</v>
      </c>
      <c r="E648" s="3">
        <v>1110</v>
      </c>
      <c r="F648" s="3" t="s">
        <v>387</v>
      </c>
      <c r="G648" s="3">
        <v>20</v>
      </c>
      <c r="H648" s="3" t="s">
        <v>388</v>
      </c>
      <c r="I648" s="3" t="s">
        <v>24</v>
      </c>
      <c r="J648" s="3" t="s">
        <v>47</v>
      </c>
      <c r="K648" s="3" t="s">
        <v>37</v>
      </c>
      <c r="L648" s="3" t="s">
        <v>38</v>
      </c>
      <c r="M648" s="3" t="s">
        <v>39</v>
      </c>
      <c r="N648" s="3" t="s">
        <v>29</v>
      </c>
      <c r="O648" s="3" t="s">
        <v>38</v>
      </c>
      <c r="P648" s="3" t="s">
        <v>50</v>
      </c>
      <c r="Q648" s="3" t="s">
        <v>31</v>
      </c>
      <c r="R648" s="3" t="s">
        <v>32</v>
      </c>
      <c r="S648" s="3" t="s">
        <v>33</v>
      </c>
    </row>
    <row r="649" spans="1:19" x14ac:dyDescent="0.2">
      <c r="A649" s="2">
        <v>45473.435537164347</v>
      </c>
      <c r="B649" s="3" t="s">
        <v>1358</v>
      </c>
      <c r="C649" s="4">
        <v>6</v>
      </c>
      <c r="D649" s="3" t="s">
        <v>1359</v>
      </c>
      <c r="E649" s="3">
        <v>1110</v>
      </c>
      <c r="F649" s="3" t="s">
        <v>387</v>
      </c>
      <c r="G649" s="3">
        <v>17</v>
      </c>
      <c r="H649" s="3" t="s">
        <v>23</v>
      </c>
      <c r="I649" s="3" t="s">
        <v>24</v>
      </c>
      <c r="J649" s="3" t="s">
        <v>47</v>
      </c>
      <c r="K649" s="3" t="s">
        <v>37</v>
      </c>
      <c r="L649" s="3" t="s">
        <v>38</v>
      </c>
      <c r="M649" s="3" t="s">
        <v>39</v>
      </c>
      <c r="N649" s="3" t="s">
        <v>29</v>
      </c>
      <c r="O649" s="3" t="s">
        <v>38</v>
      </c>
      <c r="P649" s="3" t="s">
        <v>50</v>
      </c>
      <c r="Q649" s="3" t="s">
        <v>31</v>
      </c>
      <c r="R649" s="3" t="s">
        <v>32</v>
      </c>
      <c r="S649" s="3" t="s">
        <v>33</v>
      </c>
    </row>
    <row r="650" spans="1:19" x14ac:dyDescent="0.2">
      <c r="A650" s="2">
        <v>45473.477427847218</v>
      </c>
      <c r="B650" s="3" t="s">
        <v>1360</v>
      </c>
      <c r="C650" s="4">
        <v>3</v>
      </c>
      <c r="D650" s="3" t="s">
        <v>1361</v>
      </c>
      <c r="E650" s="3">
        <v>1136</v>
      </c>
      <c r="F650" s="3" t="s">
        <v>132</v>
      </c>
      <c r="G650" s="3">
        <v>1136</v>
      </c>
      <c r="H650" s="3" t="s">
        <v>23</v>
      </c>
      <c r="I650" s="3" t="s">
        <v>56</v>
      </c>
      <c r="J650" s="3" t="s">
        <v>47</v>
      </c>
      <c r="K650" s="3" t="s">
        <v>37</v>
      </c>
      <c r="L650" s="3" t="s">
        <v>27</v>
      </c>
      <c r="M650" s="3" t="s">
        <v>39</v>
      </c>
      <c r="N650" s="3" t="s">
        <v>73</v>
      </c>
      <c r="O650" s="3" t="s">
        <v>40</v>
      </c>
      <c r="P650" s="3" t="s">
        <v>63</v>
      </c>
      <c r="Q650" s="3" t="s">
        <v>31</v>
      </c>
      <c r="R650" s="3" t="s">
        <v>32</v>
      </c>
      <c r="S650" s="3" t="s">
        <v>33</v>
      </c>
    </row>
    <row r="651" spans="1:19" x14ac:dyDescent="0.2">
      <c r="A651" s="2">
        <v>45473.498846597227</v>
      </c>
      <c r="B651" s="3" t="s">
        <v>1362</v>
      </c>
      <c r="C651" s="4">
        <v>4</v>
      </c>
      <c r="D651" s="3" t="s">
        <v>1363</v>
      </c>
      <c r="E651" s="3">
        <v>1118</v>
      </c>
      <c r="F651" s="3" t="s">
        <v>948</v>
      </c>
      <c r="G651" s="3">
        <v>12221</v>
      </c>
      <c r="H651" s="3" t="s">
        <v>23</v>
      </c>
      <c r="I651" s="3" t="s">
        <v>56</v>
      </c>
      <c r="J651" s="3" t="s">
        <v>36</v>
      </c>
      <c r="K651" s="3" t="s">
        <v>26</v>
      </c>
      <c r="L651" s="3" t="s">
        <v>38</v>
      </c>
      <c r="M651" s="3" t="s">
        <v>39</v>
      </c>
      <c r="N651" s="3" t="s">
        <v>88</v>
      </c>
      <c r="O651" s="3" t="s">
        <v>27</v>
      </c>
      <c r="P651" s="3" t="s">
        <v>41</v>
      </c>
      <c r="Q651" s="3" t="s">
        <v>31</v>
      </c>
      <c r="R651" s="3" t="s">
        <v>43</v>
      </c>
      <c r="S651" s="3" t="s">
        <v>44</v>
      </c>
    </row>
    <row r="652" spans="1:19" x14ac:dyDescent="0.2">
      <c r="A652" s="2">
        <v>45473.515044733795</v>
      </c>
      <c r="B652" s="3" t="s">
        <v>1364</v>
      </c>
      <c r="C652" s="4">
        <v>1</v>
      </c>
      <c r="D652" s="3" t="s">
        <v>1365</v>
      </c>
      <c r="E652" s="3">
        <v>1118</v>
      </c>
      <c r="F652" s="3" t="s">
        <v>948</v>
      </c>
      <c r="G652" s="3">
        <v>22</v>
      </c>
      <c r="H652" s="3" t="s">
        <v>23</v>
      </c>
      <c r="I652" s="3" t="s">
        <v>56</v>
      </c>
      <c r="J652" s="3" t="s">
        <v>47</v>
      </c>
      <c r="K652" s="3" t="s">
        <v>83</v>
      </c>
      <c r="L652" s="3" t="s">
        <v>27</v>
      </c>
      <c r="M652" s="3" t="s">
        <v>39</v>
      </c>
      <c r="N652" s="3" t="s">
        <v>49</v>
      </c>
      <c r="O652" s="3" t="s">
        <v>40</v>
      </c>
      <c r="P652" s="3" t="s">
        <v>50</v>
      </c>
      <c r="Q652" s="3" t="s">
        <v>74</v>
      </c>
      <c r="R652" s="3" t="s">
        <v>51</v>
      </c>
      <c r="S652" s="3" t="s">
        <v>44</v>
      </c>
    </row>
    <row r="653" spans="1:19" x14ac:dyDescent="0.2">
      <c r="A653" s="2">
        <v>45473.520991099533</v>
      </c>
      <c r="B653" s="3" t="s">
        <v>1362</v>
      </c>
      <c r="C653" s="4">
        <v>4</v>
      </c>
      <c r="D653" s="3" t="s">
        <v>1366</v>
      </c>
      <c r="E653" s="3">
        <v>1118</v>
      </c>
      <c r="F653" s="3" t="s">
        <v>948</v>
      </c>
      <c r="G653" s="3">
        <v>12221</v>
      </c>
      <c r="H653" s="3" t="s">
        <v>23</v>
      </c>
      <c r="I653" s="3" t="s">
        <v>56</v>
      </c>
      <c r="J653" s="3" t="s">
        <v>66</v>
      </c>
      <c r="K653" s="3" t="s">
        <v>26</v>
      </c>
      <c r="L653" s="3" t="s">
        <v>38</v>
      </c>
      <c r="M653" s="3" t="s">
        <v>39</v>
      </c>
      <c r="N653" s="3" t="s">
        <v>88</v>
      </c>
      <c r="O653" s="3" t="s">
        <v>27</v>
      </c>
      <c r="P653" s="3" t="s">
        <v>41</v>
      </c>
      <c r="Q653" s="3" t="s">
        <v>31</v>
      </c>
      <c r="R653" s="3" t="s">
        <v>43</v>
      </c>
      <c r="S653" s="3" t="s">
        <v>44</v>
      </c>
    </row>
    <row r="654" spans="1:19" x14ac:dyDescent="0.2">
      <c r="A654" s="2">
        <v>45473.52577857639</v>
      </c>
      <c r="B654" s="3" t="s">
        <v>1367</v>
      </c>
      <c r="C654" s="4">
        <v>6</v>
      </c>
      <c r="D654" s="3" t="s">
        <v>1368</v>
      </c>
      <c r="E654" s="3">
        <v>1118</v>
      </c>
      <c r="F654" s="3" t="s">
        <v>948</v>
      </c>
      <c r="G654" s="3">
        <v>20</v>
      </c>
      <c r="H654" s="3" t="s">
        <v>23</v>
      </c>
      <c r="I654" s="3" t="s">
        <v>56</v>
      </c>
      <c r="J654" s="3" t="s">
        <v>36</v>
      </c>
      <c r="K654" s="3" t="s">
        <v>67</v>
      </c>
      <c r="L654" s="3" t="s">
        <v>38</v>
      </c>
      <c r="M654" s="3" t="s">
        <v>39</v>
      </c>
      <c r="N654" s="3" t="s">
        <v>73</v>
      </c>
      <c r="O654" s="3" t="s">
        <v>38</v>
      </c>
      <c r="P654" s="3" t="s">
        <v>41</v>
      </c>
      <c r="Q654" s="3" t="s">
        <v>31</v>
      </c>
      <c r="R654" s="3" t="s">
        <v>43</v>
      </c>
      <c r="S654" s="3" t="s">
        <v>52</v>
      </c>
    </row>
    <row r="655" spans="1:19" x14ac:dyDescent="0.2">
      <c r="A655" s="2">
        <v>45473.528280949075</v>
      </c>
      <c r="B655" s="3" t="s">
        <v>1369</v>
      </c>
      <c r="C655" s="4">
        <v>2</v>
      </c>
      <c r="D655" s="3" t="s">
        <v>1370</v>
      </c>
      <c r="E655" s="3">
        <v>1118</v>
      </c>
      <c r="F655" s="3" t="s">
        <v>948</v>
      </c>
      <c r="G655" s="3">
        <v>10</v>
      </c>
      <c r="H655" s="3" t="s">
        <v>23</v>
      </c>
      <c r="I655" s="3" t="s">
        <v>56</v>
      </c>
      <c r="J655" s="3" t="s">
        <v>66</v>
      </c>
      <c r="K655" s="3" t="s">
        <v>83</v>
      </c>
      <c r="L655" s="3" t="s">
        <v>40</v>
      </c>
      <c r="M655" s="3" t="s">
        <v>28</v>
      </c>
      <c r="N655" s="3" t="s">
        <v>88</v>
      </c>
      <c r="O655" s="3" t="s">
        <v>89</v>
      </c>
      <c r="P655" s="3" t="s">
        <v>50</v>
      </c>
      <c r="Q655" s="3" t="s">
        <v>85</v>
      </c>
      <c r="R655" s="3" t="s">
        <v>51</v>
      </c>
      <c r="S655" s="3" t="s">
        <v>52</v>
      </c>
    </row>
    <row r="656" spans="1:19" x14ac:dyDescent="0.2">
      <c r="A656" s="2">
        <v>45473.543246562505</v>
      </c>
      <c r="B656" s="3" t="s">
        <v>1371</v>
      </c>
      <c r="C656" s="4">
        <v>6</v>
      </c>
      <c r="D656" s="3" t="s">
        <v>1372</v>
      </c>
      <c r="E656" s="3">
        <v>1121</v>
      </c>
      <c r="F656" s="3" t="s">
        <v>659</v>
      </c>
      <c r="G656" s="3">
        <v>12209</v>
      </c>
      <c r="H656" s="3" t="s">
        <v>23</v>
      </c>
      <c r="I656" s="3" t="s">
        <v>56</v>
      </c>
      <c r="J656" s="3" t="s">
        <v>47</v>
      </c>
      <c r="K656" s="3" t="s">
        <v>83</v>
      </c>
      <c r="L656" s="3" t="s">
        <v>27</v>
      </c>
      <c r="M656" s="3" t="s">
        <v>28</v>
      </c>
      <c r="N656" s="3" t="s">
        <v>29</v>
      </c>
      <c r="O656" s="3" t="s">
        <v>38</v>
      </c>
      <c r="P656" s="3" t="s">
        <v>50</v>
      </c>
      <c r="Q656" s="3" t="s">
        <v>31</v>
      </c>
      <c r="R656" s="3" t="s">
        <v>32</v>
      </c>
      <c r="S656" s="3" t="s">
        <v>52</v>
      </c>
    </row>
    <row r="657" spans="1:19" x14ac:dyDescent="0.2">
      <c r="A657" s="2">
        <v>45473.544272071755</v>
      </c>
      <c r="B657" s="3" t="s">
        <v>1373</v>
      </c>
      <c r="C657" s="4">
        <v>3</v>
      </c>
      <c r="D657" s="3" t="s">
        <v>1374</v>
      </c>
      <c r="E657" s="3">
        <v>1113</v>
      </c>
      <c r="F657" s="3" t="s">
        <v>998</v>
      </c>
      <c r="G657" s="3">
        <v>16</v>
      </c>
      <c r="H657" s="3" t="s">
        <v>23</v>
      </c>
      <c r="I657" s="3" t="s">
        <v>56</v>
      </c>
      <c r="J657" s="3" t="s">
        <v>25</v>
      </c>
      <c r="K657" s="3" t="s">
        <v>83</v>
      </c>
      <c r="L657" s="3" t="s">
        <v>38</v>
      </c>
      <c r="M657" s="3" t="s">
        <v>39</v>
      </c>
      <c r="N657" s="3" t="s">
        <v>49</v>
      </c>
      <c r="O657" s="3" t="s">
        <v>40</v>
      </c>
      <c r="P657" s="3" t="s">
        <v>30</v>
      </c>
      <c r="Q657" s="3" t="s">
        <v>42</v>
      </c>
      <c r="R657" s="3" t="s">
        <v>43</v>
      </c>
      <c r="S657" s="3" t="s">
        <v>52</v>
      </c>
    </row>
    <row r="658" spans="1:19" x14ac:dyDescent="0.2">
      <c r="A658" s="2">
        <v>45473.544970451389</v>
      </c>
      <c r="B658" s="3" t="s">
        <v>1375</v>
      </c>
      <c r="C658" s="4">
        <v>2</v>
      </c>
      <c r="D658" s="3" t="s">
        <v>1376</v>
      </c>
      <c r="E658" s="3">
        <v>1113</v>
      </c>
      <c r="F658" s="3" t="s">
        <v>998</v>
      </c>
      <c r="G658" s="3">
        <v>13</v>
      </c>
      <c r="H658" s="3" t="s">
        <v>23</v>
      </c>
      <c r="I658" s="3" t="s">
        <v>56</v>
      </c>
      <c r="J658" s="3" t="s">
        <v>25</v>
      </c>
      <c r="K658" s="3" t="s">
        <v>37</v>
      </c>
      <c r="L658" s="3" t="s">
        <v>89</v>
      </c>
      <c r="M658" s="3" t="s">
        <v>39</v>
      </c>
      <c r="N658" s="3" t="s">
        <v>88</v>
      </c>
      <c r="O658" s="3" t="s">
        <v>40</v>
      </c>
      <c r="P658" s="3" t="s">
        <v>41</v>
      </c>
      <c r="Q658" s="3" t="s">
        <v>42</v>
      </c>
      <c r="R658" s="3" t="s">
        <v>57</v>
      </c>
      <c r="S658" s="3" t="s">
        <v>44</v>
      </c>
    </row>
    <row r="659" spans="1:19" x14ac:dyDescent="0.2">
      <c r="A659" s="2">
        <v>45473.552138969906</v>
      </c>
      <c r="B659" s="3" t="s">
        <v>1377</v>
      </c>
      <c r="C659" s="4">
        <v>4</v>
      </c>
      <c r="D659" s="3" t="s">
        <v>1378</v>
      </c>
      <c r="E659" s="3">
        <v>1118</v>
      </c>
      <c r="F659" s="3" t="s">
        <v>948</v>
      </c>
      <c r="G659" s="3">
        <v>19</v>
      </c>
      <c r="H659" s="3" t="s">
        <v>23</v>
      </c>
      <c r="I659" s="3" t="s">
        <v>56</v>
      </c>
      <c r="J659" s="3" t="s">
        <v>25</v>
      </c>
      <c r="K659" s="3" t="s">
        <v>67</v>
      </c>
      <c r="L659" s="3" t="s">
        <v>40</v>
      </c>
      <c r="M659" s="3" t="s">
        <v>39</v>
      </c>
      <c r="N659" s="3" t="s">
        <v>29</v>
      </c>
      <c r="O659" s="3" t="s">
        <v>38</v>
      </c>
      <c r="P659" s="3" t="s">
        <v>30</v>
      </c>
      <c r="Q659" s="3" t="s">
        <v>31</v>
      </c>
      <c r="R659" s="3" t="s">
        <v>43</v>
      </c>
      <c r="S659" s="3" t="s">
        <v>33</v>
      </c>
    </row>
    <row r="660" spans="1:19" x14ac:dyDescent="0.2">
      <c r="A660" s="2">
        <v>45473.558612546301</v>
      </c>
      <c r="B660" s="3" t="s">
        <v>1379</v>
      </c>
      <c r="C660" s="4">
        <v>2</v>
      </c>
      <c r="D660" s="3" t="s">
        <v>1380</v>
      </c>
      <c r="E660" s="3">
        <v>1110</v>
      </c>
      <c r="F660" s="3" t="s">
        <v>387</v>
      </c>
      <c r="G660" s="3">
        <v>12307</v>
      </c>
      <c r="H660" s="3" t="s">
        <v>23</v>
      </c>
      <c r="I660" s="3" t="s">
        <v>24</v>
      </c>
      <c r="J660" s="3" t="s">
        <v>47</v>
      </c>
      <c r="K660" s="3" t="s">
        <v>26</v>
      </c>
      <c r="L660" s="3" t="s">
        <v>27</v>
      </c>
      <c r="M660" s="3" t="s">
        <v>39</v>
      </c>
      <c r="N660" s="3" t="s">
        <v>49</v>
      </c>
      <c r="O660" s="3" t="s">
        <v>40</v>
      </c>
      <c r="P660" s="3" t="s">
        <v>50</v>
      </c>
      <c r="Q660" s="3" t="s">
        <v>31</v>
      </c>
      <c r="R660" s="3" t="s">
        <v>57</v>
      </c>
      <c r="S660" s="3" t="s">
        <v>33</v>
      </c>
    </row>
    <row r="661" spans="1:19" x14ac:dyDescent="0.2">
      <c r="A661" s="2">
        <v>45473.564473483799</v>
      </c>
      <c r="B661" s="3" t="s">
        <v>1381</v>
      </c>
      <c r="C661" s="4">
        <v>4</v>
      </c>
      <c r="D661" s="3" t="s">
        <v>1382</v>
      </c>
      <c r="E661" s="3">
        <v>1118</v>
      </c>
      <c r="F661" s="3" t="s">
        <v>948</v>
      </c>
      <c r="G661" s="3">
        <v>25</v>
      </c>
      <c r="H661" s="3" t="s">
        <v>23</v>
      </c>
      <c r="I661" s="3" t="s">
        <v>56</v>
      </c>
      <c r="J661" s="3" t="s">
        <v>25</v>
      </c>
      <c r="K661" s="3" t="s">
        <v>83</v>
      </c>
      <c r="L661" s="3" t="s">
        <v>40</v>
      </c>
      <c r="M661" s="3" t="s">
        <v>48</v>
      </c>
      <c r="N661" s="3" t="s">
        <v>29</v>
      </c>
      <c r="O661" s="3" t="s">
        <v>38</v>
      </c>
      <c r="P661" s="3" t="s">
        <v>41</v>
      </c>
      <c r="Q661" s="3" t="s">
        <v>42</v>
      </c>
      <c r="R661" s="3" t="s">
        <v>57</v>
      </c>
      <c r="S661" s="3" t="s">
        <v>52</v>
      </c>
    </row>
    <row r="662" spans="1:19" x14ac:dyDescent="0.2">
      <c r="A662" s="2">
        <v>45473.57562408565</v>
      </c>
      <c r="B662" s="3" t="s">
        <v>1383</v>
      </c>
      <c r="C662" s="4">
        <v>5</v>
      </c>
      <c r="D662" s="3" t="s">
        <v>1384</v>
      </c>
      <c r="E662" s="3">
        <v>1118</v>
      </c>
      <c r="F662" s="3" t="s">
        <v>948</v>
      </c>
      <c r="G662" s="3">
        <v>12215</v>
      </c>
      <c r="H662" s="3" t="s">
        <v>23</v>
      </c>
      <c r="I662" s="3" t="s">
        <v>56</v>
      </c>
      <c r="J662" s="3" t="s">
        <v>25</v>
      </c>
      <c r="K662" s="3" t="s">
        <v>83</v>
      </c>
      <c r="L662" s="3" t="s">
        <v>38</v>
      </c>
      <c r="M662" s="3" t="s">
        <v>28</v>
      </c>
      <c r="N662" s="3" t="s">
        <v>29</v>
      </c>
      <c r="O662" s="3" t="s">
        <v>89</v>
      </c>
      <c r="P662" s="3" t="s">
        <v>41</v>
      </c>
      <c r="Q662" s="3" t="s">
        <v>42</v>
      </c>
      <c r="R662" s="3" t="s">
        <v>32</v>
      </c>
      <c r="S662" s="3" t="s">
        <v>52</v>
      </c>
    </row>
    <row r="663" spans="1:19" x14ac:dyDescent="0.2">
      <c r="A663" s="2">
        <v>45473.578717743054</v>
      </c>
      <c r="B663" s="3" t="s">
        <v>1385</v>
      </c>
      <c r="C663" s="4">
        <v>3</v>
      </c>
      <c r="D663" s="3" t="s">
        <v>1386</v>
      </c>
      <c r="E663" s="3">
        <v>1113</v>
      </c>
      <c r="F663" s="3" t="s">
        <v>998</v>
      </c>
      <c r="G663" s="3">
        <v>12210</v>
      </c>
      <c r="H663" s="3" t="s">
        <v>23</v>
      </c>
      <c r="I663" s="3" t="s">
        <v>56</v>
      </c>
      <c r="J663" s="3" t="s">
        <v>47</v>
      </c>
      <c r="K663" s="3" t="s">
        <v>83</v>
      </c>
      <c r="L663" s="3" t="s">
        <v>89</v>
      </c>
      <c r="M663" s="3" t="s">
        <v>48</v>
      </c>
      <c r="N663" s="3" t="s">
        <v>73</v>
      </c>
      <c r="O663" s="3" t="s">
        <v>40</v>
      </c>
      <c r="P663" s="3" t="s">
        <v>63</v>
      </c>
      <c r="Q663" s="3" t="s">
        <v>31</v>
      </c>
      <c r="R663" s="3" t="s">
        <v>43</v>
      </c>
      <c r="S663" s="3" t="s">
        <v>33</v>
      </c>
    </row>
    <row r="664" spans="1:19" x14ac:dyDescent="0.2">
      <c r="A664" s="2">
        <v>45473.583214872684</v>
      </c>
      <c r="B664" s="3" t="s">
        <v>1387</v>
      </c>
      <c r="C664" s="4">
        <v>2</v>
      </c>
      <c r="D664" s="3" t="s">
        <v>1388</v>
      </c>
      <c r="E664" s="3">
        <v>1118</v>
      </c>
      <c r="F664" s="3" t="s">
        <v>948</v>
      </c>
      <c r="G664" s="3">
        <v>22</v>
      </c>
      <c r="H664" s="3" t="s">
        <v>23</v>
      </c>
      <c r="I664" s="3" t="s">
        <v>56</v>
      </c>
      <c r="J664" s="3" t="s">
        <v>66</v>
      </c>
      <c r="K664" s="3" t="s">
        <v>26</v>
      </c>
      <c r="L664" s="3" t="s">
        <v>38</v>
      </c>
      <c r="M664" s="3" t="s">
        <v>48</v>
      </c>
      <c r="N664" s="3" t="s">
        <v>29</v>
      </c>
      <c r="O664" s="3" t="s">
        <v>40</v>
      </c>
      <c r="P664" s="3" t="s">
        <v>30</v>
      </c>
      <c r="Q664" s="3" t="s">
        <v>42</v>
      </c>
      <c r="R664" s="3" t="s">
        <v>51</v>
      </c>
      <c r="S664" s="3" t="s">
        <v>44</v>
      </c>
    </row>
    <row r="665" spans="1:19" x14ac:dyDescent="0.2">
      <c r="A665" s="2">
        <v>45473.586938136577</v>
      </c>
      <c r="B665" s="3" t="s">
        <v>1387</v>
      </c>
      <c r="C665" s="4">
        <v>3</v>
      </c>
      <c r="D665" s="3" t="s">
        <v>1388</v>
      </c>
      <c r="E665" s="3">
        <v>1118</v>
      </c>
      <c r="F665" s="3" t="s">
        <v>948</v>
      </c>
      <c r="G665" s="3">
        <v>22</v>
      </c>
      <c r="H665" s="3" t="s">
        <v>23</v>
      </c>
      <c r="I665" s="3" t="s">
        <v>56</v>
      </c>
      <c r="J665" s="3" t="s">
        <v>47</v>
      </c>
      <c r="K665" s="3" t="s">
        <v>26</v>
      </c>
      <c r="L665" s="3" t="s">
        <v>38</v>
      </c>
      <c r="M665" s="3" t="s">
        <v>84</v>
      </c>
      <c r="N665" s="3" t="s">
        <v>49</v>
      </c>
      <c r="O665" s="3" t="s">
        <v>40</v>
      </c>
      <c r="P665" s="3" t="s">
        <v>41</v>
      </c>
      <c r="Q665" s="3" t="s">
        <v>74</v>
      </c>
      <c r="R665" s="3" t="s">
        <v>57</v>
      </c>
      <c r="S665" s="3" t="s">
        <v>33</v>
      </c>
    </row>
    <row r="666" spans="1:19" x14ac:dyDescent="0.2">
      <c r="A666" s="2">
        <v>45473.589506516204</v>
      </c>
      <c r="B666" s="3" t="s">
        <v>1389</v>
      </c>
      <c r="C666" s="4">
        <v>6</v>
      </c>
      <c r="D666" s="3" t="s">
        <v>1382</v>
      </c>
      <c r="E666" s="3">
        <v>1118</v>
      </c>
      <c r="F666" s="3" t="s">
        <v>948</v>
      </c>
      <c r="G666" s="3">
        <v>25</v>
      </c>
      <c r="H666" s="3" t="s">
        <v>23</v>
      </c>
      <c r="I666" s="3" t="s">
        <v>56</v>
      </c>
      <c r="J666" s="3" t="s">
        <v>47</v>
      </c>
      <c r="K666" s="3" t="s">
        <v>26</v>
      </c>
      <c r="L666" s="3" t="s">
        <v>38</v>
      </c>
      <c r="M666" s="3" t="s">
        <v>39</v>
      </c>
      <c r="N666" s="3" t="s">
        <v>29</v>
      </c>
      <c r="O666" s="3" t="s">
        <v>38</v>
      </c>
      <c r="P666" s="3" t="s">
        <v>41</v>
      </c>
      <c r="Q666" s="3" t="s">
        <v>42</v>
      </c>
      <c r="R666" s="3" t="s">
        <v>57</v>
      </c>
      <c r="S666" s="3" t="s">
        <v>52</v>
      </c>
    </row>
    <row r="667" spans="1:19" x14ac:dyDescent="0.2">
      <c r="A667" s="2">
        <v>45473.598487129631</v>
      </c>
      <c r="B667" s="3" t="s">
        <v>1390</v>
      </c>
      <c r="C667" s="4">
        <v>4</v>
      </c>
      <c r="D667" s="3" t="s">
        <v>1391</v>
      </c>
      <c r="E667" s="5" t="s">
        <v>1392</v>
      </c>
      <c r="F667" s="3" t="s">
        <v>387</v>
      </c>
      <c r="G667" s="3">
        <v>12313</v>
      </c>
      <c r="H667" s="3" t="s">
        <v>23</v>
      </c>
      <c r="I667" s="3" t="s">
        <v>24</v>
      </c>
      <c r="J667" s="3" t="s">
        <v>66</v>
      </c>
      <c r="K667" s="3" t="s">
        <v>67</v>
      </c>
      <c r="L667" s="3" t="s">
        <v>38</v>
      </c>
      <c r="M667" s="3" t="s">
        <v>39</v>
      </c>
      <c r="N667" s="3" t="s">
        <v>29</v>
      </c>
      <c r="O667" s="3" t="s">
        <v>38</v>
      </c>
      <c r="P667" s="3" t="s">
        <v>50</v>
      </c>
      <c r="Q667" s="3" t="s">
        <v>74</v>
      </c>
      <c r="R667" s="3" t="s">
        <v>43</v>
      </c>
      <c r="S667" s="3" t="s">
        <v>33</v>
      </c>
    </row>
    <row r="668" spans="1:19" x14ac:dyDescent="0.2">
      <c r="A668" s="2">
        <v>45473.604849131945</v>
      </c>
      <c r="B668" s="3" t="s">
        <v>1393</v>
      </c>
      <c r="C668" s="4">
        <v>3</v>
      </c>
      <c r="D668" s="3" t="s">
        <v>1391</v>
      </c>
      <c r="E668" s="3">
        <v>1110</v>
      </c>
      <c r="F668" s="3" t="s">
        <v>387</v>
      </c>
      <c r="G668" s="3">
        <v>12313</v>
      </c>
      <c r="H668" s="3" t="s">
        <v>23</v>
      </c>
      <c r="I668" s="3" t="s">
        <v>24</v>
      </c>
      <c r="J668" s="3" t="s">
        <v>36</v>
      </c>
      <c r="K668" s="3" t="s">
        <v>83</v>
      </c>
      <c r="L668" s="3" t="s">
        <v>89</v>
      </c>
      <c r="M668" s="3" t="s">
        <v>28</v>
      </c>
      <c r="N668" s="3" t="s">
        <v>29</v>
      </c>
      <c r="O668" s="3" t="s">
        <v>89</v>
      </c>
      <c r="P668" s="3" t="s">
        <v>50</v>
      </c>
      <c r="Q668" s="3" t="s">
        <v>85</v>
      </c>
      <c r="R668" s="3" t="s">
        <v>32</v>
      </c>
      <c r="S668" s="3" t="s">
        <v>52</v>
      </c>
    </row>
    <row r="669" spans="1:19" x14ac:dyDescent="0.2">
      <c r="A669" s="2">
        <v>45473.624380243054</v>
      </c>
      <c r="B669" s="3" t="s">
        <v>1394</v>
      </c>
      <c r="C669" s="4">
        <v>6</v>
      </c>
      <c r="D669" s="3" t="s">
        <v>1395</v>
      </c>
      <c r="E669" s="3">
        <v>2327</v>
      </c>
      <c r="F669" s="3" t="s">
        <v>774</v>
      </c>
      <c r="G669" s="5" t="s">
        <v>183</v>
      </c>
      <c r="H669" s="3" t="s">
        <v>23</v>
      </c>
      <c r="I669" s="3" t="s">
        <v>56</v>
      </c>
      <c r="J669" s="3" t="s">
        <v>47</v>
      </c>
      <c r="K669" s="3" t="s">
        <v>26</v>
      </c>
      <c r="L669" s="3" t="s">
        <v>38</v>
      </c>
      <c r="M669" s="3" t="s">
        <v>28</v>
      </c>
      <c r="N669" s="3" t="s">
        <v>73</v>
      </c>
      <c r="O669" s="3" t="s">
        <v>40</v>
      </c>
      <c r="P669" s="3" t="s">
        <v>50</v>
      </c>
      <c r="Q669" s="3" t="s">
        <v>31</v>
      </c>
      <c r="R669" s="3" t="s">
        <v>43</v>
      </c>
      <c r="S669" s="3" t="s">
        <v>52</v>
      </c>
    </row>
    <row r="670" spans="1:19" x14ac:dyDescent="0.2">
      <c r="A670" s="2">
        <v>45473.631307858799</v>
      </c>
      <c r="B670" s="3" t="s">
        <v>1396</v>
      </c>
      <c r="C670" s="4">
        <v>3</v>
      </c>
      <c r="D670" s="3" t="s">
        <v>1397</v>
      </c>
      <c r="E670" s="5" t="s">
        <v>265</v>
      </c>
      <c r="F670" s="3" t="s">
        <v>998</v>
      </c>
      <c r="G670" s="3">
        <v>3</v>
      </c>
      <c r="H670" s="3" t="s">
        <v>23</v>
      </c>
      <c r="I670" s="3" t="s">
        <v>56</v>
      </c>
      <c r="J670" s="3" t="s">
        <v>47</v>
      </c>
      <c r="K670" s="3" t="s">
        <v>37</v>
      </c>
      <c r="L670" s="3" t="s">
        <v>27</v>
      </c>
      <c r="M670" s="3" t="s">
        <v>84</v>
      </c>
      <c r="N670" s="3" t="s">
        <v>29</v>
      </c>
      <c r="O670" s="3" t="s">
        <v>40</v>
      </c>
      <c r="P670" s="3" t="s">
        <v>63</v>
      </c>
      <c r="Q670" s="3" t="s">
        <v>42</v>
      </c>
      <c r="R670" s="3" t="s">
        <v>32</v>
      </c>
      <c r="S670" s="3" t="s">
        <v>33</v>
      </c>
    </row>
    <row r="671" spans="1:19" x14ac:dyDescent="0.2">
      <c r="A671" s="2">
        <v>45473.633224722224</v>
      </c>
      <c r="B671" s="3" t="s">
        <v>1396</v>
      </c>
      <c r="C671" s="4">
        <v>4</v>
      </c>
      <c r="D671" s="3" t="s">
        <v>1397</v>
      </c>
      <c r="E671" s="3">
        <v>1113</v>
      </c>
      <c r="F671" s="3" t="s">
        <v>998</v>
      </c>
      <c r="G671" s="3">
        <v>3</v>
      </c>
      <c r="H671" s="3" t="s">
        <v>23</v>
      </c>
      <c r="I671" s="3" t="s">
        <v>56</v>
      </c>
      <c r="J671" s="3" t="s">
        <v>47</v>
      </c>
      <c r="K671" s="3" t="s">
        <v>67</v>
      </c>
      <c r="L671" s="3" t="s">
        <v>40</v>
      </c>
      <c r="M671" s="3" t="s">
        <v>39</v>
      </c>
      <c r="N671" s="3" t="s">
        <v>73</v>
      </c>
      <c r="O671" s="3" t="s">
        <v>38</v>
      </c>
      <c r="P671" s="3" t="s">
        <v>50</v>
      </c>
      <c r="Q671" s="3" t="s">
        <v>31</v>
      </c>
      <c r="R671" s="3" t="s">
        <v>43</v>
      </c>
      <c r="S671" s="3" t="s">
        <v>33</v>
      </c>
    </row>
    <row r="672" spans="1:19" x14ac:dyDescent="0.2">
      <c r="A672" s="2">
        <v>45473.636961990742</v>
      </c>
      <c r="B672" s="3" t="s">
        <v>1398</v>
      </c>
      <c r="C672" s="4">
        <v>4</v>
      </c>
      <c r="D672" s="3" t="s">
        <v>997</v>
      </c>
      <c r="E672" s="3">
        <v>431122</v>
      </c>
      <c r="F672" s="3" t="s">
        <v>998</v>
      </c>
      <c r="G672" s="3">
        <v>6</v>
      </c>
      <c r="H672" s="3" t="s">
        <v>23</v>
      </c>
      <c r="I672" s="3" t="s">
        <v>56</v>
      </c>
      <c r="J672" s="3" t="s">
        <v>66</v>
      </c>
      <c r="K672" s="3" t="s">
        <v>83</v>
      </c>
      <c r="L672" s="3" t="s">
        <v>40</v>
      </c>
      <c r="M672" s="3" t="s">
        <v>39</v>
      </c>
      <c r="N672" s="3" t="s">
        <v>73</v>
      </c>
      <c r="O672" s="3" t="s">
        <v>38</v>
      </c>
      <c r="P672" s="3" t="s">
        <v>41</v>
      </c>
      <c r="Q672" s="3" t="s">
        <v>42</v>
      </c>
      <c r="R672" s="3" t="s">
        <v>43</v>
      </c>
      <c r="S672" s="3" t="s">
        <v>52</v>
      </c>
    </row>
    <row r="673" spans="1:19" x14ac:dyDescent="0.2">
      <c r="A673" s="2">
        <v>45473.637665983799</v>
      </c>
      <c r="B673" s="3" t="s">
        <v>1398</v>
      </c>
      <c r="C673" s="4">
        <v>4</v>
      </c>
      <c r="D673" s="3" t="s">
        <v>997</v>
      </c>
      <c r="E673" s="3">
        <v>421122</v>
      </c>
      <c r="F673" s="3" t="s">
        <v>998</v>
      </c>
      <c r="G673" s="3">
        <v>7</v>
      </c>
      <c r="H673" s="3" t="s">
        <v>23</v>
      </c>
      <c r="I673" s="3" t="s">
        <v>56</v>
      </c>
      <c r="J673" s="3" t="s">
        <v>66</v>
      </c>
      <c r="K673" s="3" t="s">
        <v>37</v>
      </c>
      <c r="L673" s="3" t="s">
        <v>40</v>
      </c>
      <c r="M673" s="3" t="s">
        <v>28</v>
      </c>
      <c r="N673" s="3" t="s">
        <v>29</v>
      </c>
      <c r="O673" s="3" t="s">
        <v>89</v>
      </c>
      <c r="P673" s="3" t="s">
        <v>63</v>
      </c>
      <c r="Q673" s="3" t="s">
        <v>42</v>
      </c>
      <c r="R673" s="3" t="s">
        <v>43</v>
      </c>
      <c r="S673" s="3" t="s">
        <v>44</v>
      </c>
    </row>
    <row r="674" spans="1:19" x14ac:dyDescent="0.2">
      <c r="A674" s="2">
        <v>45473.64885986111</v>
      </c>
      <c r="B674" s="3" t="s">
        <v>1399</v>
      </c>
      <c r="C674" s="4">
        <v>1</v>
      </c>
      <c r="D674" s="3" t="s">
        <v>1400</v>
      </c>
      <c r="E674" s="3">
        <v>110</v>
      </c>
      <c r="F674" s="3" t="s">
        <v>387</v>
      </c>
      <c r="G674" s="3">
        <v>12307</v>
      </c>
      <c r="H674" s="3" t="s">
        <v>23</v>
      </c>
      <c r="I674" s="3" t="s">
        <v>24</v>
      </c>
      <c r="J674" s="3" t="s">
        <v>66</v>
      </c>
      <c r="K674" s="3" t="s">
        <v>37</v>
      </c>
      <c r="L674" s="3" t="s">
        <v>27</v>
      </c>
      <c r="M674" s="3" t="s">
        <v>39</v>
      </c>
      <c r="N674" s="3" t="s">
        <v>88</v>
      </c>
      <c r="O674" s="3" t="s">
        <v>89</v>
      </c>
      <c r="P674" s="3" t="s">
        <v>30</v>
      </c>
      <c r="Q674" s="3" t="s">
        <v>74</v>
      </c>
      <c r="R674" s="3" t="s">
        <v>51</v>
      </c>
      <c r="S674" s="3" t="s">
        <v>60</v>
      </c>
    </row>
    <row r="675" spans="1:19" x14ac:dyDescent="0.2">
      <c r="A675" s="2">
        <v>45473.656606030097</v>
      </c>
      <c r="B675" s="3" t="s">
        <v>1401</v>
      </c>
      <c r="C675" s="4">
        <v>4</v>
      </c>
      <c r="D675" s="3" t="s">
        <v>1402</v>
      </c>
      <c r="E675" s="3">
        <v>1113</v>
      </c>
      <c r="F675" s="3" t="s">
        <v>998</v>
      </c>
      <c r="G675" s="3">
        <v>12204</v>
      </c>
      <c r="H675" s="3" t="s">
        <v>23</v>
      </c>
      <c r="I675" s="3" t="s">
        <v>56</v>
      </c>
      <c r="J675" s="3" t="s">
        <v>25</v>
      </c>
      <c r="K675" s="3" t="s">
        <v>26</v>
      </c>
      <c r="L675" s="3" t="s">
        <v>38</v>
      </c>
      <c r="M675" s="3" t="s">
        <v>39</v>
      </c>
      <c r="N675" s="3" t="s">
        <v>88</v>
      </c>
      <c r="O675" s="3" t="s">
        <v>27</v>
      </c>
      <c r="P675" s="3" t="s">
        <v>50</v>
      </c>
      <c r="Q675" s="3" t="s">
        <v>31</v>
      </c>
      <c r="R675" s="3" t="s">
        <v>43</v>
      </c>
      <c r="S675" s="3" t="s">
        <v>52</v>
      </c>
    </row>
    <row r="676" spans="1:19" x14ac:dyDescent="0.2">
      <c r="A676" s="2">
        <v>45473.686634872683</v>
      </c>
      <c r="B676" s="3" t="s">
        <v>1403</v>
      </c>
      <c r="C676" s="4">
        <v>7</v>
      </c>
      <c r="D676" s="3" t="s">
        <v>1404</v>
      </c>
      <c r="E676" s="3">
        <v>1118</v>
      </c>
      <c r="F676" s="3" t="s">
        <v>948</v>
      </c>
      <c r="G676" s="3">
        <v>12227</v>
      </c>
      <c r="H676" s="3" t="s">
        <v>23</v>
      </c>
      <c r="I676" s="3" t="s">
        <v>56</v>
      </c>
      <c r="J676" s="3" t="s">
        <v>47</v>
      </c>
      <c r="K676" s="3" t="s">
        <v>67</v>
      </c>
      <c r="L676" s="3" t="s">
        <v>38</v>
      </c>
      <c r="M676" s="3" t="s">
        <v>28</v>
      </c>
      <c r="N676" s="3" t="s">
        <v>29</v>
      </c>
      <c r="O676" s="3" t="s">
        <v>40</v>
      </c>
      <c r="P676" s="3" t="s">
        <v>41</v>
      </c>
      <c r="Q676" s="3" t="s">
        <v>31</v>
      </c>
      <c r="R676" s="3" t="s">
        <v>43</v>
      </c>
      <c r="S676" s="3" t="s">
        <v>60</v>
      </c>
    </row>
    <row r="677" spans="1:19" x14ac:dyDescent="0.2">
      <c r="A677" s="2">
        <v>45473.688337870371</v>
      </c>
      <c r="B677" s="3" t="s">
        <v>1405</v>
      </c>
      <c r="C677" s="4">
        <v>2</v>
      </c>
      <c r="D677" s="3" t="s">
        <v>1406</v>
      </c>
      <c r="E677" s="3">
        <v>1113</v>
      </c>
      <c r="F677" s="3" t="s">
        <v>998</v>
      </c>
      <c r="G677" s="3">
        <v>12109</v>
      </c>
      <c r="H677" s="3" t="s">
        <v>23</v>
      </c>
      <c r="I677" s="3" t="s">
        <v>56</v>
      </c>
      <c r="J677" s="3" t="s">
        <v>47</v>
      </c>
      <c r="K677" s="3" t="s">
        <v>83</v>
      </c>
      <c r="L677" s="3" t="s">
        <v>38</v>
      </c>
      <c r="M677" s="3" t="s">
        <v>39</v>
      </c>
      <c r="N677" s="3" t="s">
        <v>73</v>
      </c>
      <c r="O677" s="3" t="s">
        <v>89</v>
      </c>
      <c r="P677" s="3" t="s">
        <v>30</v>
      </c>
      <c r="Q677" s="3" t="s">
        <v>74</v>
      </c>
      <c r="R677" s="3" t="s">
        <v>51</v>
      </c>
      <c r="S677" s="3" t="s">
        <v>33</v>
      </c>
    </row>
    <row r="678" spans="1:19" x14ac:dyDescent="0.2">
      <c r="A678" s="2">
        <v>45473.712142002318</v>
      </c>
      <c r="B678" s="3" t="s">
        <v>1407</v>
      </c>
      <c r="C678" s="4">
        <v>0</v>
      </c>
      <c r="D678" s="3" t="s">
        <v>1408</v>
      </c>
      <c r="E678" s="3">
        <v>1110</v>
      </c>
      <c r="F678" s="3" t="s">
        <v>387</v>
      </c>
      <c r="G678" s="3">
        <v>13</v>
      </c>
      <c r="H678" s="3" t="s">
        <v>23</v>
      </c>
      <c r="I678" s="3" t="s">
        <v>24</v>
      </c>
      <c r="J678" s="3" t="s">
        <v>25</v>
      </c>
      <c r="K678" s="3" t="s">
        <v>26</v>
      </c>
      <c r="L678" s="3" t="s">
        <v>27</v>
      </c>
      <c r="M678" s="3" t="s">
        <v>84</v>
      </c>
      <c r="N678" s="3" t="s">
        <v>73</v>
      </c>
      <c r="O678" s="3" t="s">
        <v>40</v>
      </c>
      <c r="P678" s="3" t="s">
        <v>30</v>
      </c>
      <c r="Q678" s="3" t="s">
        <v>42</v>
      </c>
      <c r="R678" s="3" t="s">
        <v>57</v>
      </c>
      <c r="S678" s="3" t="s">
        <v>33</v>
      </c>
    </row>
    <row r="679" spans="1:19" x14ac:dyDescent="0.2">
      <c r="A679" s="2">
        <v>45473.714351828705</v>
      </c>
      <c r="B679" s="3" t="s">
        <v>1407</v>
      </c>
      <c r="C679" s="4">
        <v>0</v>
      </c>
      <c r="D679" s="3" t="s">
        <v>1408</v>
      </c>
      <c r="E679" s="3">
        <v>1110</v>
      </c>
      <c r="F679" s="3" t="s">
        <v>387</v>
      </c>
      <c r="G679" s="3">
        <v>13</v>
      </c>
      <c r="H679" s="3" t="s">
        <v>23</v>
      </c>
      <c r="I679" s="3" t="s">
        <v>24</v>
      </c>
      <c r="J679" s="3" t="s">
        <v>25</v>
      </c>
      <c r="K679" s="3" t="s">
        <v>26</v>
      </c>
      <c r="L679" s="3" t="s">
        <v>40</v>
      </c>
      <c r="M679" s="3" t="s">
        <v>84</v>
      </c>
      <c r="N679" s="3" t="s">
        <v>49</v>
      </c>
      <c r="O679" s="3" t="s">
        <v>40</v>
      </c>
      <c r="P679" s="3" t="s">
        <v>30</v>
      </c>
      <c r="Q679" s="3" t="s">
        <v>42</v>
      </c>
      <c r="R679" s="3" t="s">
        <v>51</v>
      </c>
      <c r="S679" s="3" t="s">
        <v>44</v>
      </c>
    </row>
    <row r="680" spans="1:19" x14ac:dyDescent="0.2">
      <c r="A680" s="2">
        <v>45473.720934513884</v>
      </c>
      <c r="B680" s="3" t="s">
        <v>1409</v>
      </c>
      <c r="C680" s="4">
        <v>3</v>
      </c>
      <c r="D680" s="3" t="s">
        <v>1410</v>
      </c>
      <c r="E680" s="3">
        <v>1113</v>
      </c>
      <c r="F680" s="3" t="s">
        <v>998</v>
      </c>
      <c r="G680" s="3">
        <v>12209</v>
      </c>
      <c r="H680" s="3" t="s">
        <v>23</v>
      </c>
      <c r="I680" s="3" t="s">
        <v>56</v>
      </c>
      <c r="J680" s="3" t="s">
        <v>36</v>
      </c>
      <c r="K680" s="3" t="s">
        <v>26</v>
      </c>
      <c r="L680" s="3" t="s">
        <v>40</v>
      </c>
      <c r="M680" s="3" t="s">
        <v>28</v>
      </c>
      <c r="N680" s="3" t="s">
        <v>49</v>
      </c>
      <c r="O680" s="3" t="s">
        <v>38</v>
      </c>
      <c r="P680" s="3" t="s">
        <v>50</v>
      </c>
      <c r="Q680" s="3" t="s">
        <v>31</v>
      </c>
      <c r="R680" s="3" t="s">
        <v>51</v>
      </c>
      <c r="S680" s="3" t="s">
        <v>33</v>
      </c>
    </row>
    <row r="681" spans="1:19" x14ac:dyDescent="0.2">
      <c r="A681" s="2">
        <v>45473.735762847224</v>
      </c>
      <c r="B681" s="3" t="s">
        <v>1411</v>
      </c>
      <c r="C681" s="4">
        <v>5</v>
      </c>
      <c r="D681" s="3" t="s">
        <v>1412</v>
      </c>
      <c r="E681" s="3">
        <v>1110</v>
      </c>
      <c r="F681" s="3" t="s">
        <v>387</v>
      </c>
      <c r="G681" s="3">
        <v>1208</v>
      </c>
      <c r="H681" s="3" t="s">
        <v>23</v>
      </c>
      <c r="I681" s="3" t="s">
        <v>24</v>
      </c>
      <c r="J681" s="3" t="s">
        <v>36</v>
      </c>
      <c r="K681" s="3" t="s">
        <v>67</v>
      </c>
      <c r="L681" s="3" t="s">
        <v>38</v>
      </c>
      <c r="M681" s="3" t="s">
        <v>39</v>
      </c>
      <c r="N681" s="3" t="s">
        <v>29</v>
      </c>
      <c r="O681" s="3" t="s">
        <v>38</v>
      </c>
      <c r="P681" s="3" t="s">
        <v>41</v>
      </c>
      <c r="Q681" s="3" t="s">
        <v>31</v>
      </c>
      <c r="R681" s="3" t="s">
        <v>57</v>
      </c>
      <c r="S681" s="3" t="s">
        <v>44</v>
      </c>
    </row>
    <row r="682" spans="1:19" x14ac:dyDescent="0.2">
      <c r="A682" s="2">
        <v>45473.74140402778</v>
      </c>
      <c r="B682" s="3" t="s">
        <v>1413</v>
      </c>
      <c r="C682" s="4">
        <v>4</v>
      </c>
      <c r="D682" s="3" t="s">
        <v>1414</v>
      </c>
      <c r="E682" s="3">
        <v>1110</v>
      </c>
      <c r="F682" s="3" t="s">
        <v>387</v>
      </c>
      <c r="G682" s="3">
        <v>12305</v>
      </c>
      <c r="H682" s="3" t="s">
        <v>23</v>
      </c>
      <c r="I682" s="3" t="s">
        <v>24</v>
      </c>
      <c r="J682" s="3" t="s">
        <v>47</v>
      </c>
      <c r="K682" s="3" t="s">
        <v>37</v>
      </c>
      <c r="L682" s="3" t="s">
        <v>40</v>
      </c>
      <c r="M682" s="3" t="s">
        <v>39</v>
      </c>
      <c r="N682" s="3" t="s">
        <v>73</v>
      </c>
      <c r="O682" s="3" t="s">
        <v>38</v>
      </c>
      <c r="P682" s="3" t="s">
        <v>30</v>
      </c>
      <c r="Q682" s="3" t="s">
        <v>31</v>
      </c>
      <c r="R682" s="3" t="s">
        <v>32</v>
      </c>
      <c r="S682" s="3" t="s">
        <v>33</v>
      </c>
    </row>
    <row r="683" spans="1:19" x14ac:dyDescent="0.2">
      <c r="A683" s="2">
        <v>45473.771196342597</v>
      </c>
      <c r="B683" s="3" t="s">
        <v>1415</v>
      </c>
      <c r="C683" s="4">
        <v>6</v>
      </c>
      <c r="D683" s="3" t="s">
        <v>1366</v>
      </c>
      <c r="E683" s="3">
        <v>1118</v>
      </c>
      <c r="F683" s="3" t="s">
        <v>948</v>
      </c>
      <c r="G683" s="3">
        <v>12221</v>
      </c>
      <c r="H683" s="3" t="s">
        <v>23</v>
      </c>
      <c r="I683" s="3" t="s">
        <v>56</v>
      </c>
      <c r="J683" s="3" t="s">
        <v>66</v>
      </c>
      <c r="K683" s="3" t="s">
        <v>26</v>
      </c>
      <c r="L683" s="3" t="s">
        <v>38</v>
      </c>
      <c r="M683" s="3" t="s">
        <v>28</v>
      </c>
      <c r="N683" s="3" t="s">
        <v>88</v>
      </c>
      <c r="O683" s="3" t="s">
        <v>27</v>
      </c>
      <c r="P683" s="3" t="s">
        <v>41</v>
      </c>
      <c r="Q683" s="3" t="s">
        <v>31</v>
      </c>
      <c r="R683" s="3" t="s">
        <v>43</v>
      </c>
      <c r="S683" s="3" t="s">
        <v>52</v>
      </c>
    </row>
    <row r="684" spans="1:19" x14ac:dyDescent="0.2">
      <c r="A684" s="2">
        <v>45473.814035034724</v>
      </c>
      <c r="B684" s="3" t="s">
        <v>1416</v>
      </c>
      <c r="C684" s="4">
        <v>3</v>
      </c>
      <c r="D684" s="3" t="s">
        <v>1417</v>
      </c>
      <c r="E684" s="3">
        <v>1118</v>
      </c>
      <c r="F684" s="3" t="s">
        <v>948</v>
      </c>
      <c r="G684" s="3">
        <v>12205</v>
      </c>
      <c r="H684" s="3" t="s">
        <v>23</v>
      </c>
      <c r="I684" s="3" t="s">
        <v>56</v>
      </c>
      <c r="J684" s="3" t="s">
        <v>47</v>
      </c>
      <c r="K684" s="3" t="s">
        <v>37</v>
      </c>
      <c r="L684" s="3" t="s">
        <v>40</v>
      </c>
      <c r="M684" s="3" t="s">
        <v>39</v>
      </c>
      <c r="N684" s="3" t="s">
        <v>88</v>
      </c>
      <c r="O684" s="3" t="s">
        <v>27</v>
      </c>
      <c r="P684" s="3" t="s">
        <v>50</v>
      </c>
      <c r="Q684" s="3" t="s">
        <v>31</v>
      </c>
      <c r="R684" s="3" t="s">
        <v>57</v>
      </c>
      <c r="S684" s="3" t="s">
        <v>33</v>
      </c>
    </row>
    <row r="685" spans="1:19" x14ac:dyDescent="0.2">
      <c r="A685" s="2">
        <v>45473.836550995373</v>
      </c>
      <c r="B685" s="3" t="s">
        <v>1418</v>
      </c>
      <c r="C685" s="4">
        <v>2</v>
      </c>
      <c r="D685" s="3" t="s">
        <v>1419</v>
      </c>
      <c r="E685" s="3">
        <v>1112</v>
      </c>
      <c r="F685" s="3" t="s">
        <v>711</v>
      </c>
      <c r="G685" s="3">
        <v>16</v>
      </c>
      <c r="H685" s="3" t="s">
        <v>23</v>
      </c>
      <c r="I685" s="3" t="s">
        <v>24</v>
      </c>
      <c r="J685" s="3" t="s">
        <v>25</v>
      </c>
      <c r="K685" s="3" t="s">
        <v>26</v>
      </c>
      <c r="L685" s="3" t="s">
        <v>38</v>
      </c>
      <c r="M685" s="3" t="s">
        <v>84</v>
      </c>
      <c r="N685" s="3" t="s">
        <v>88</v>
      </c>
      <c r="O685" s="3" t="s">
        <v>38</v>
      </c>
      <c r="P685" s="3" t="s">
        <v>50</v>
      </c>
      <c r="Q685" s="3" t="s">
        <v>42</v>
      </c>
      <c r="R685" s="3" t="s">
        <v>51</v>
      </c>
      <c r="S685" s="3" t="s">
        <v>33</v>
      </c>
    </row>
    <row r="686" spans="1:19" x14ac:dyDescent="0.2">
      <c r="A686" s="2">
        <v>45473.86796653935</v>
      </c>
      <c r="B686" s="3" t="s">
        <v>1420</v>
      </c>
      <c r="C686" s="4">
        <v>3</v>
      </c>
      <c r="D686" s="3" t="s">
        <v>1421</v>
      </c>
      <c r="E686" s="3">
        <v>1113</v>
      </c>
      <c r="F686" s="3" t="s">
        <v>998</v>
      </c>
      <c r="G686" s="5" t="s">
        <v>296</v>
      </c>
      <c r="H686" s="3" t="s">
        <v>23</v>
      </c>
      <c r="I686" s="3" t="s">
        <v>56</v>
      </c>
      <c r="J686" s="3" t="s">
        <v>25</v>
      </c>
      <c r="K686" s="3" t="s">
        <v>37</v>
      </c>
      <c r="L686" s="3" t="s">
        <v>40</v>
      </c>
      <c r="M686" s="3" t="s">
        <v>84</v>
      </c>
      <c r="N686" s="3" t="s">
        <v>29</v>
      </c>
      <c r="O686" s="3" t="s">
        <v>40</v>
      </c>
      <c r="P686" s="3" t="s">
        <v>50</v>
      </c>
      <c r="Q686" s="3" t="s">
        <v>31</v>
      </c>
      <c r="R686" s="3" t="s">
        <v>57</v>
      </c>
      <c r="S686" s="3" t="s">
        <v>44</v>
      </c>
    </row>
    <row r="687" spans="1:19" x14ac:dyDescent="0.2">
      <c r="A687" s="2">
        <v>45473.879344143519</v>
      </c>
      <c r="B687" s="3" t="s">
        <v>1422</v>
      </c>
      <c r="C687" s="4">
        <v>3</v>
      </c>
      <c r="D687" s="3" t="s">
        <v>1423</v>
      </c>
      <c r="E687" s="3">
        <v>1110</v>
      </c>
      <c r="F687" s="3" t="s">
        <v>387</v>
      </c>
      <c r="G687" s="3">
        <v>12318</v>
      </c>
      <c r="H687" s="3" t="s">
        <v>23</v>
      </c>
      <c r="I687" s="3" t="s">
        <v>24</v>
      </c>
      <c r="J687" s="3" t="s">
        <v>47</v>
      </c>
      <c r="K687" s="3" t="s">
        <v>37</v>
      </c>
      <c r="L687" s="3" t="s">
        <v>27</v>
      </c>
      <c r="M687" s="3" t="s">
        <v>48</v>
      </c>
      <c r="N687" s="3" t="s">
        <v>88</v>
      </c>
      <c r="O687" s="3" t="s">
        <v>40</v>
      </c>
      <c r="P687" s="3" t="s">
        <v>41</v>
      </c>
      <c r="Q687" s="3" t="s">
        <v>85</v>
      </c>
      <c r="R687" s="3" t="s">
        <v>51</v>
      </c>
      <c r="S687" s="3" t="s">
        <v>44</v>
      </c>
    </row>
    <row r="688" spans="1:19" x14ac:dyDescent="0.2">
      <c r="A688" s="2">
        <v>45473.908028831022</v>
      </c>
      <c r="B688" s="3" t="s">
        <v>1424</v>
      </c>
      <c r="C688" s="4">
        <v>4</v>
      </c>
      <c r="D688" s="3" t="s">
        <v>1425</v>
      </c>
      <c r="E688" s="3" t="s">
        <v>1426</v>
      </c>
      <c r="F688" s="3" t="s">
        <v>1427</v>
      </c>
      <c r="G688" s="3">
        <v>14</v>
      </c>
      <c r="H688" s="3" t="s">
        <v>23</v>
      </c>
      <c r="I688" s="3" t="s">
        <v>56</v>
      </c>
      <c r="J688" s="3" t="s">
        <v>66</v>
      </c>
      <c r="K688" s="3" t="s">
        <v>37</v>
      </c>
      <c r="L688" s="3" t="s">
        <v>89</v>
      </c>
      <c r="M688" s="3" t="s">
        <v>28</v>
      </c>
      <c r="N688" s="3" t="s">
        <v>73</v>
      </c>
      <c r="O688" s="3" t="s">
        <v>38</v>
      </c>
      <c r="P688" s="3" t="s">
        <v>30</v>
      </c>
      <c r="Q688" s="3" t="s">
        <v>31</v>
      </c>
      <c r="R688" s="3" t="s">
        <v>57</v>
      </c>
      <c r="S688" s="3" t="s">
        <v>60</v>
      </c>
    </row>
    <row r="689" spans="1:19" x14ac:dyDescent="0.2">
      <c r="A689" s="2">
        <v>45473.909307858798</v>
      </c>
      <c r="B689" s="3" t="s">
        <v>1428</v>
      </c>
      <c r="C689" s="4">
        <v>3</v>
      </c>
      <c r="D689" s="3" t="s">
        <v>1429</v>
      </c>
      <c r="E689" s="3">
        <v>1112</v>
      </c>
      <c r="F689" s="3" t="s">
        <v>711</v>
      </c>
      <c r="G689" s="3">
        <v>16</v>
      </c>
      <c r="H689" s="3" t="s">
        <v>23</v>
      </c>
      <c r="I689" s="3" t="s">
        <v>24</v>
      </c>
      <c r="J689" s="3" t="s">
        <v>47</v>
      </c>
      <c r="K689" s="3" t="s">
        <v>26</v>
      </c>
      <c r="L689" s="3" t="s">
        <v>38</v>
      </c>
      <c r="M689" s="3" t="s">
        <v>84</v>
      </c>
      <c r="N689" s="3" t="s">
        <v>88</v>
      </c>
      <c r="O689" s="3" t="s">
        <v>38</v>
      </c>
      <c r="P689" s="3" t="s">
        <v>30</v>
      </c>
      <c r="Q689" s="3" t="s">
        <v>42</v>
      </c>
      <c r="R689" s="3" t="s">
        <v>51</v>
      </c>
      <c r="S689" s="3" t="s">
        <v>33</v>
      </c>
    </row>
    <row r="690" spans="1:19" x14ac:dyDescent="0.2">
      <c r="A690" s="2">
        <v>45473.91127034722</v>
      </c>
      <c r="B690" s="3" t="s">
        <v>1430</v>
      </c>
      <c r="C690" s="4">
        <v>3</v>
      </c>
      <c r="D690" s="3" t="s">
        <v>1425</v>
      </c>
      <c r="E690" s="3" t="s">
        <v>1426</v>
      </c>
      <c r="F690" s="3" t="s">
        <v>893</v>
      </c>
      <c r="G690" s="3">
        <v>14</v>
      </c>
      <c r="H690" s="3" t="s">
        <v>388</v>
      </c>
      <c r="I690" s="3" t="s">
        <v>56</v>
      </c>
      <c r="J690" s="3" t="s">
        <v>25</v>
      </c>
      <c r="K690" s="3" t="s">
        <v>37</v>
      </c>
      <c r="L690" s="3" t="s">
        <v>38</v>
      </c>
      <c r="M690" s="3" t="s">
        <v>48</v>
      </c>
      <c r="N690" s="3" t="s">
        <v>73</v>
      </c>
      <c r="O690" s="3" t="s">
        <v>89</v>
      </c>
      <c r="P690" s="3" t="s">
        <v>63</v>
      </c>
      <c r="Q690" s="3" t="s">
        <v>74</v>
      </c>
      <c r="R690" s="3" t="s">
        <v>43</v>
      </c>
      <c r="S690" s="3" t="s">
        <v>44</v>
      </c>
    </row>
    <row r="691" spans="1:19" x14ac:dyDescent="0.2">
      <c r="A691" s="2">
        <v>45473.919749548615</v>
      </c>
      <c r="B691" s="3" t="s">
        <v>1431</v>
      </c>
      <c r="C691" s="4">
        <v>2</v>
      </c>
      <c r="D691" s="3" t="s">
        <v>1432</v>
      </c>
      <c r="E691" s="3">
        <v>1113</v>
      </c>
      <c r="F691" s="3" t="s">
        <v>998</v>
      </c>
      <c r="G691" s="3">
        <v>14</v>
      </c>
      <c r="H691" s="3" t="s">
        <v>23</v>
      </c>
      <c r="I691" s="3" t="s">
        <v>56</v>
      </c>
      <c r="J691" s="3" t="s">
        <v>25</v>
      </c>
      <c r="K691" s="3" t="s">
        <v>26</v>
      </c>
      <c r="L691" s="3" t="s">
        <v>40</v>
      </c>
      <c r="M691" s="3" t="s">
        <v>84</v>
      </c>
      <c r="N691" s="3" t="s">
        <v>88</v>
      </c>
      <c r="O691" s="3" t="s">
        <v>40</v>
      </c>
      <c r="P691" s="3" t="s">
        <v>63</v>
      </c>
      <c r="Q691" s="3" t="s">
        <v>74</v>
      </c>
      <c r="R691" s="3" t="s">
        <v>43</v>
      </c>
      <c r="S691" s="3" t="s">
        <v>52</v>
      </c>
    </row>
    <row r="692" spans="1:19" x14ac:dyDescent="0.2">
      <c r="A692" s="2">
        <v>45474.030434039349</v>
      </c>
      <c r="B692" s="3" t="s">
        <v>1433</v>
      </c>
      <c r="C692" s="4">
        <v>3</v>
      </c>
      <c r="D692" s="3" t="s">
        <v>1434</v>
      </c>
      <c r="E692" s="3" t="s">
        <v>1435</v>
      </c>
      <c r="F692" s="3" t="s">
        <v>711</v>
      </c>
      <c r="G692" s="3">
        <v>11</v>
      </c>
      <c r="H692" s="3" t="s">
        <v>23</v>
      </c>
      <c r="I692" s="3" t="s">
        <v>24</v>
      </c>
      <c r="J692" s="3" t="s">
        <v>66</v>
      </c>
      <c r="K692" s="3" t="s">
        <v>83</v>
      </c>
      <c r="L692" s="3" t="s">
        <v>38</v>
      </c>
      <c r="M692" s="3" t="s">
        <v>39</v>
      </c>
      <c r="N692" s="3" t="s">
        <v>49</v>
      </c>
      <c r="O692" s="3" t="s">
        <v>27</v>
      </c>
      <c r="P692" s="3" t="s">
        <v>41</v>
      </c>
      <c r="Q692" s="3" t="s">
        <v>31</v>
      </c>
      <c r="R692" s="3" t="s">
        <v>57</v>
      </c>
      <c r="S692" s="3" t="s">
        <v>44</v>
      </c>
    </row>
    <row r="693" spans="1:19" x14ac:dyDescent="0.2">
      <c r="A693" s="2">
        <v>45474.419292939812</v>
      </c>
      <c r="B693" s="3" t="s">
        <v>1436</v>
      </c>
      <c r="C693" s="4">
        <v>1</v>
      </c>
      <c r="D693" s="3" t="s">
        <v>1437</v>
      </c>
      <c r="E693" s="3">
        <v>1135</v>
      </c>
      <c r="F693" s="3" t="s">
        <v>72</v>
      </c>
      <c r="G693" s="3">
        <v>12205</v>
      </c>
      <c r="H693" s="3" t="s">
        <v>23</v>
      </c>
      <c r="I693" s="3" t="s">
        <v>56</v>
      </c>
      <c r="J693" s="3" t="s">
        <v>66</v>
      </c>
      <c r="K693" s="3" t="s">
        <v>67</v>
      </c>
      <c r="L693" s="3" t="s">
        <v>89</v>
      </c>
      <c r="M693" s="3" t="s">
        <v>84</v>
      </c>
      <c r="N693" s="3" t="s">
        <v>49</v>
      </c>
      <c r="O693" s="3" t="s">
        <v>27</v>
      </c>
      <c r="P693" s="3" t="s">
        <v>63</v>
      </c>
      <c r="Q693" s="3" t="s">
        <v>85</v>
      </c>
      <c r="R693" s="3" t="s">
        <v>43</v>
      </c>
      <c r="S693" s="3" t="s">
        <v>44</v>
      </c>
    </row>
    <row r="694" spans="1:19" x14ac:dyDescent="0.2">
      <c r="A694" s="2">
        <v>45474.514203726852</v>
      </c>
      <c r="B694" s="3" t="s">
        <v>1438</v>
      </c>
      <c r="C694" s="4">
        <v>3</v>
      </c>
      <c r="D694" s="3" t="s">
        <v>1439</v>
      </c>
      <c r="E694" s="3">
        <v>1135</v>
      </c>
      <c r="F694" s="3" t="s">
        <v>72</v>
      </c>
      <c r="G694" s="3">
        <v>12220</v>
      </c>
      <c r="H694" s="3" t="s">
        <v>23</v>
      </c>
      <c r="I694" s="3" t="s">
        <v>56</v>
      </c>
      <c r="J694" s="3" t="s">
        <v>25</v>
      </c>
      <c r="K694" s="3" t="s">
        <v>37</v>
      </c>
      <c r="L694" s="3" t="s">
        <v>40</v>
      </c>
      <c r="M694" s="3" t="s">
        <v>84</v>
      </c>
      <c r="N694" s="3" t="s">
        <v>73</v>
      </c>
      <c r="O694" s="3" t="s">
        <v>38</v>
      </c>
      <c r="P694" s="3" t="s">
        <v>50</v>
      </c>
      <c r="Q694" s="3" t="s">
        <v>31</v>
      </c>
      <c r="R694" s="3" t="s">
        <v>57</v>
      </c>
      <c r="S694" s="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Form Responses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kv2bpl</dc:creator>
  <cp:lastModifiedBy>kv2bpl</cp:lastModifiedBy>
  <dcterms:created xsi:type="dcterms:W3CDTF">2024-07-08T06:52:56Z</dcterms:created>
  <dcterms:modified xsi:type="dcterms:W3CDTF">2024-07-08T06:52:56Z</dcterms:modified>
</cp:coreProperties>
</file>